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saga\number\excel\"/>
    </mc:Choice>
  </mc:AlternateContent>
  <xr:revisionPtr revIDLastSave="0" documentId="13_ncr:1_{E399742E-4AA9-42D1-907D-A28E96BE3E77}" xr6:coauthVersionLast="47" xr6:coauthVersionMax="47" xr10:uidLastSave="{00000000-0000-0000-0000-000000000000}"/>
  <bookViews>
    <workbookView xWindow="7110" yWindow="465" windowWidth="16860" windowHeight="13290" xr2:uid="{00000000-000D-0000-FFFF-FFFF00000000}"/>
  </bookViews>
  <sheets>
    <sheet name="鳥栖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E91" i="1"/>
  <c r="F91" i="1"/>
  <c r="G91" i="1"/>
</calcChain>
</file>

<file path=xl/sharedStrings.xml><?xml version="1.0" encoding="utf-8"?>
<sst xmlns="http://schemas.openxmlformats.org/spreadsheetml/2006/main" count="180" uniqueCount="96">
  <si>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</si>
  <si>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</si>
  <si>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</si>
  <si>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</si>
  <si>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人口</t>
    <rPh sb="0" eb="2">
      <t>ジンコウ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</si>
  <si>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</si>
  <si>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佐賀県鳥栖市</t>
    <rPh sb="0" eb="3">
      <t>サガケン</t>
    </rPh>
    <rPh sb="3" eb="6">
      <t>トスシ</t>
    </rPh>
    <phoneticPr fontId="3"/>
  </si>
  <si>
    <t>轟木町</t>
  </si>
  <si>
    <t>元町</t>
  </si>
  <si>
    <t>本鳥栖町</t>
  </si>
  <si>
    <t>藤木町</t>
  </si>
  <si>
    <t>今泉町</t>
  </si>
  <si>
    <t>真木町</t>
  </si>
  <si>
    <t>高田町</t>
  </si>
  <si>
    <t>大正町</t>
  </si>
  <si>
    <t>古野町</t>
  </si>
  <si>
    <t>鎗田町</t>
  </si>
  <si>
    <t>土井町</t>
  </si>
  <si>
    <t>布津原町</t>
  </si>
  <si>
    <t>京町</t>
  </si>
  <si>
    <t>宿町</t>
  </si>
  <si>
    <t>田代昌町</t>
  </si>
  <si>
    <t>田代新町</t>
  </si>
  <si>
    <t>田代外町</t>
  </si>
  <si>
    <t>田代大官町</t>
  </si>
  <si>
    <t>田代本町</t>
  </si>
  <si>
    <t>永吉町</t>
  </si>
  <si>
    <t>今町</t>
  </si>
  <si>
    <t>柚比町</t>
  </si>
  <si>
    <t>神辺町</t>
  </si>
  <si>
    <t>萱方町</t>
  </si>
  <si>
    <t>浅井町</t>
  </si>
  <si>
    <t>古賀町</t>
  </si>
  <si>
    <t>酒井西町</t>
  </si>
  <si>
    <t>酒井東町</t>
  </si>
  <si>
    <t>曽根崎町</t>
  </si>
  <si>
    <t>水屋町</t>
  </si>
  <si>
    <t>飯田町</t>
  </si>
  <si>
    <t>原町</t>
  </si>
  <si>
    <t>姫方町</t>
  </si>
  <si>
    <t>幡崎町</t>
  </si>
  <si>
    <t>桜町</t>
  </si>
  <si>
    <t>松原町</t>
  </si>
  <si>
    <t>蔵上町</t>
  </si>
  <si>
    <t>養父町</t>
  </si>
  <si>
    <t>牛原町</t>
  </si>
  <si>
    <t>山浦町</t>
  </si>
  <si>
    <t>山都町</t>
  </si>
  <si>
    <t>原古賀町</t>
  </si>
  <si>
    <t>平田町</t>
  </si>
  <si>
    <t>立石町</t>
  </si>
  <si>
    <t>江島町</t>
  </si>
  <si>
    <t>村田町</t>
  </si>
  <si>
    <t>西新町</t>
  </si>
  <si>
    <t>儀徳町</t>
  </si>
  <si>
    <t>幸津町</t>
  </si>
  <si>
    <t>下野町</t>
  </si>
  <si>
    <t>三島町</t>
  </si>
  <si>
    <t>西田町</t>
  </si>
  <si>
    <t>安楽寺町</t>
  </si>
  <si>
    <t>田代上町</t>
  </si>
  <si>
    <t>村田町五反三歩</t>
  </si>
  <si>
    <t>あさひ新町</t>
  </si>
  <si>
    <t>桜ケ丘町</t>
  </si>
  <si>
    <t>前田町</t>
  </si>
  <si>
    <t>町丁目名</t>
    <phoneticPr fontId="3"/>
  </si>
  <si>
    <t>秋葉町1丁目</t>
  </si>
  <si>
    <t>秋葉町2丁目</t>
  </si>
  <si>
    <t>秋葉町3丁目</t>
  </si>
  <si>
    <t>本町1丁目</t>
  </si>
  <si>
    <t>本町2丁目</t>
  </si>
  <si>
    <t>本町3丁目</t>
  </si>
  <si>
    <t>東町1丁目</t>
  </si>
  <si>
    <t>東町2丁目</t>
  </si>
  <si>
    <t>東町3丁目</t>
  </si>
  <si>
    <t>本通町1丁目</t>
  </si>
  <si>
    <t>本通町2丁目</t>
  </si>
  <si>
    <t>加藤田町1丁目</t>
  </si>
  <si>
    <t>加藤田町2丁目</t>
  </si>
  <si>
    <t>加藤田町3丁目</t>
  </si>
  <si>
    <t>弥生が丘1丁目</t>
  </si>
  <si>
    <t>弥生が丘2丁目</t>
  </si>
  <si>
    <t>弥生が丘3丁目</t>
  </si>
  <si>
    <t>弥生が丘4丁目</t>
  </si>
  <si>
    <t>弥生が丘5丁目</t>
  </si>
  <si>
    <t>弥生が丘6丁目</t>
  </si>
  <si>
    <t>弥生が丘7丁目</t>
  </si>
  <si>
    <t>弥生が丘8丁目</t>
  </si>
  <si>
    <t>蔵上1丁目</t>
  </si>
  <si>
    <t>蔵上2丁目</t>
  </si>
  <si>
    <t>蔵上3丁目</t>
  </si>
  <si>
    <t>蔵上4丁目</t>
  </si>
  <si>
    <t>総数</t>
    <phoneticPr fontId="3"/>
  </si>
  <si>
    <t>鳥栖市</t>
  </si>
  <si>
    <t>河内町 河内町横井 他2</t>
  </si>
  <si>
    <t>令和2年10月1日現在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</si>
</sst>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ajor"/>
    </font>
    <font>
      <b/>
      <sz val="11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Font="1" applyAlignment="1">
      <alignment vertical="center"/>
    </xf>
    <xf numFmtId="176" fontId="0" fillId="0" borderId="0" xfId="0" applyNumberFormat="1" applyAlignment="1">
      <alignment vertical="distributed"/>
    </xf>
    <xf numFmtId="176" fontId="5" fillId="0" borderId="0" xfId="1" applyNumberFormat="1" applyFont="1" applyAlignment="1">
      <alignment vertical="distributed"/>
    </xf>
    <xf numFmtId="176" fontId="6" fillId="0" borderId="0" xfId="1" applyNumberFormat="1" applyFont="1" applyAlignment="1">
      <alignment vertical="distributed"/>
    </xf>
    <xf numFmtId="0" fontId="4" fillId="0" borderId="1" xfId="0" applyFont="1" applyBorder="1" applyAlignment="1">
      <alignment horizontal="left" vertical="center"/>
    </xf>
    <xf numFmtId="38" fontId="7" fillId="0" borderId="1" xfId="1" applyNumberFormat="1" applyFont="1" applyBorder="1" applyAlignment="1">
      <alignment horizontal="left" vertical="center"/>
    </xf>
    <xf numFmtId="176" fontId="7" fillId="0" borderId="1" xfId="1" applyNumberFormat="1" applyFont="1" applyBorder="1" applyAlignment="1">
      <alignment vertical="distributed"/>
    </xf>
    <xf numFmtId="176" fontId="7" fillId="0" borderId="1" xfId="1" applyNumberFormat="1" applyFont="1" applyBorder="1" applyAlignment="1">
      <alignment vertical="distributed" shrinkToFit="1"/>
    </xf>
    <xf numFmtId="176" fontId="9" fillId="2" borderId="1" xfId="1" applyNumberFormat="1" applyFont="1" applyFill="1" applyBorder="1" applyAlignment="1">
      <alignment horizontal="center" vertical="distributed"/>
    </xf>
    <xf numFmtId="0" fontId="4" fillId="3" borderId="1" xfId="0" applyFont="1" applyFill="1" applyBorder="1" applyAlignment="1">
      <alignment horizontal="left" vertical="center"/>
    </xf>
    <xf numFmtId="38" fontId="7" fillId="3" borderId="2" xfId="1" applyNumberFormat="1" applyFont="1" applyFill="1" applyBorder="1" applyAlignment="1">
      <alignment horizontal="center" vertical="center"/>
    </xf>
    <xf numFmtId="176" fontId="7" fillId="3" borderId="1" xfId="1" applyNumberFormat="1" applyFont="1" applyFill="1" applyBorder="1" applyAlignment="1">
      <alignment horizontal="right" vertical="distributed"/>
    </xf>
    <xf numFmtId="0" fontId="10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0" borderId="0" xfId="1" applyNumberFormat="1" applyFont="1" applyAlignment="1" applyProtection="1">
      <alignment horizontal="right" vertical="distributed"/>
      <protection locked="0"/>
    </xf>
    <xf numFmtId="176" fontId="9" fillId="2" borderId="1" xfId="1" applyNumberFormat="1" applyFont="1" applyFill="1" applyBorder="1" applyAlignment="1">
      <alignment horizontal="center" vertical="distributed" shrinkToFit="1"/>
    </xf>
    <xf numFmtId="176" fontId="9" fillId="2" borderId="1" xfId="1" applyNumberFormat="1" applyFont="1" applyFill="1" applyBorder="1" applyAlignment="1">
      <alignment horizontal="center" vertical="distributed"/>
    </xf>
    <xf numFmtId="38" fontId="9" fillId="2" borderId="3" xfId="1" applyNumberFormat="1" applyFont="1" applyFill="1" applyBorder="1" applyAlignment="1">
      <alignment horizontal="center" vertical="center"/>
    </xf>
    <xf numFmtId="38" fontId="9" fillId="2" borderId="4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91"/>
  <sheetViews>
    <sheetView tabSelected="1" workbookViewId="0">
      <selection activeCell="D4" sqref="D4:F4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style="3" customWidth="1"/>
  </cols>
  <sheetData>
    <row r="2" spans="2:7" ht="17.25" x14ac:dyDescent="0.15">
      <c r="B2" s="14" t="s">
        <v>6</v>
      </c>
      <c r="C2" s="14"/>
      <c r="D2" s="14"/>
      <c r="E2" s="14"/>
      <c r="F2" s="14"/>
      <c r="G2" s="14"/>
    </row>
    <row r="3" spans="2:7" x14ac:dyDescent="0.15">
      <c r="B3" s="1"/>
      <c r="C3" s="2"/>
      <c r="D3" s="4"/>
      <c r="E3" s="5"/>
      <c r="F3" s="16" t="s">
        <v>95</v>
      </c>
      <c r="G3" s="16"/>
    </row>
    <row r="4" spans="2:7" ht="14.25" x14ac:dyDescent="0.15">
      <c r="B4" s="15" t="s">
        <v>5</v>
      </c>
      <c r="C4" s="19" t="s">
        <v>65</v>
      </c>
      <c r="D4" s="18" t="s">
        <v>4</v>
      </c>
      <c r="E4" s="18"/>
      <c r="F4" s="18"/>
      <c r="G4" s="17" t="s">
        <v>2</v>
      </c>
    </row>
    <row r="5" spans="2:7" ht="14.25" x14ac:dyDescent="0.15">
      <c r="B5" s="15"/>
      <c r="C5" s="20"/>
      <c r="D5" s="10" t="s">
        <v>0</v>
      </c>
      <c r="E5" s="10" t="s">
        <v>1</v>
      </c>
      <c r="F5" s="10" t="s">
        <v>3</v>
      </c>
      <c r="G5" s="17"/>
    </row>
    <row r="6" spans="2:7" x14ac:dyDescent="0.15">
      <c r="B6" s="6" t="s">
        <v>93</v>
      </c>
      <c r="C6" s="7" t="s">
        <v>7</v>
      </c>
      <c r="D6" s="8">
        <v>884</v>
      </c>
      <c r="E6" s="8">
        <v>901</v>
      </c>
      <c r="F6" s="8">
        <v>1785</v>
      </c>
      <c r="G6" s="8">
        <v>694</v>
      </c>
    </row>
    <row r="7" spans="2:7" x14ac:dyDescent="0.15">
      <c r="B7" s="6" t="s">
        <v>93</v>
      </c>
      <c r="C7" s="7" t="s">
        <v>8</v>
      </c>
      <c r="D7" s="9">
        <v>1330</v>
      </c>
      <c r="E7" s="9">
        <v>1355</v>
      </c>
      <c r="F7" s="8">
        <v>2685</v>
      </c>
      <c r="G7" s="9">
        <v>1144</v>
      </c>
    </row>
    <row r="8" spans="2:7" x14ac:dyDescent="0.15">
      <c r="B8" s="6" t="s">
        <v>93</v>
      </c>
      <c r="C8" s="7" t="s">
        <v>66</v>
      </c>
      <c r="D8" s="8">
        <v>121</v>
      </c>
      <c r="E8" s="8">
        <v>154</v>
      </c>
      <c r="F8" s="8">
        <v>275</v>
      </c>
      <c r="G8" s="8">
        <v>143</v>
      </c>
    </row>
    <row r="9" spans="2:7" x14ac:dyDescent="0.15">
      <c r="B9" s="6" t="s">
        <v>93</v>
      </c>
      <c r="C9" s="7" t="s">
        <v>67</v>
      </c>
      <c r="D9" s="8">
        <v>28</v>
      </c>
      <c r="E9" s="8">
        <v>33</v>
      </c>
      <c r="F9" s="8">
        <v>61</v>
      </c>
      <c r="G9" s="8">
        <v>21</v>
      </c>
    </row>
    <row r="10" spans="2:7" x14ac:dyDescent="0.15">
      <c r="B10" s="6" t="s">
        <v>93</v>
      </c>
      <c r="C10" s="7" t="s">
        <v>68</v>
      </c>
      <c r="D10" s="8">
        <v>130</v>
      </c>
      <c r="E10" s="8">
        <v>144</v>
      </c>
      <c r="F10" s="8">
        <v>274</v>
      </c>
      <c r="G10" s="8">
        <v>124</v>
      </c>
    </row>
    <row r="11" spans="2:7" x14ac:dyDescent="0.15">
      <c r="B11" s="6" t="s">
        <v>93</v>
      </c>
      <c r="C11" s="7" t="s">
        <v>69</v>
      </c>
      <c r="D11" s="8">
        <v>226</v>
      </c>
      <c r="E11" s="8">
        <v>238</v>
      </c>
      <c r="F11" s="8">
        <v>464</v>
      </c>
      <c r="G11" s="8">
        <v>208</v>
      </c>
    </row>
    <row r="12" spans="2:7" x14ac:dyDescent="0.15">
      <c r="B12" s="6" t="s">
        <v>93</v>
      </c>
      <c r="C12" s="7" t="s">
        <v>70</v>
      </c>
      <c r="D12" s="8">
        <v>233</v>
      </c>
      <c r="E12" s="8">
        <v>247</v>
      </c>
      <c r="F12" s="8">
        <v>480</v>
      </c>
      <c r="G12" s="8">
        <v>233</v>
      </c>
    </row>
    <row r="13" spans="2:7" x14ac:dyDescent="0.15">
      <c r="B13" s="6" t="s">
        <v>93</v>
      </c>
      <c r="C13" s="7" t="s">
        <v>71</v>
      </c>
      <c r="D13" s="8">
        <v>34</v>
      </c>
      <c r="E13" s="8">
        <v>47</v>
      </c>
      <c r="F13" s="8">
        <v>81</v>
      </c>
      <c r="G13" s="8">
        <v>39</v>
      </c>
    </row>
    <row r="14" spans="2:7" x14ac:dyDescent="0.15">
      <c r="B14" s="6" t="s">
        <v>93</v>
      </c>
      <c r="C14" s="7" t="s">
        <v>9</v>
      </c>
      <c r="D14" s="8">
        <v>1388</v>
      </c>
      <c r="E14" s="8">
        <v>1537</v>
      </c>
      <c r="F14" s="8">
        <v>2925</v>
      </c>
      <c r="G14" s="8">
        <v>1260</v>
      </c>
    </row>
    <row r="15" spans="2:7" x14ac:dyDescent="0.15">
      <c r="B15" s="6" t="s">
        <v>93</v>
      </c>
      <c r="C15" s="7" t="s">
        <v>10</v>
      </c>
      <c r="D15" s="8">
        <v>1137</v>
      </c>
      <c r="E15" s="8">
        <v>1171</v>
      </c>
      <c r="F15" s="8">
        <v>2308</v>
      </c>
      <c r="G15" s="8">
        <v>1112</v>
      </c>
    </row>
    <row r="16" spans="2:7" x14ac:dyDescent="0.15">
      <c r="B16" s="6" t="s">
        <v>93</v>
      </c>
      <c r="C16" s="7" t="s">
        <v>11</v>
      </c>
      <c r="D16" s="8">
        <v>1149</v>
      </c>
      <c r="E16" s="8">
        <v>1146</v>
      </c>
      <c r="F16" s="8">
        <v>2295</v>
      </c>
      <c r="G16" s="8">
        <v>1047</v>
      </c>
    </row>
    <row r="17" spans="2:7" x14ac:dyDescent="0.15">
      <c r="B17" s="6" t="s">
        <v>93</v>
      </c>
      <c r="C17" s="7" t="s">
        <v>12</v>
      </c>
      <c r="D17" s="8">
        <v>477</v>
      </c>
      <c r="E17" s="8">
        <v>539</v>
      </c>
      <c r="F17" s="8">
        <v>1016</v>
      </c>
      <c r="G17" s="8">
        <v>441</v>
      </c>
    </row>
    <row r="18" spans="2:7" x14ac:dyDescent="0.15">
      <c r="B18" s="6" t="s">
        <v>93</v>
      </c>
      <c r="C18" s="7" t="s">
        <v>13</v>
      </c>
      <c r="D18" s="8">
        <v>179</v>
      </c>
      <c r="E18" s="8">
        <v>269</v>
      </c>
      <c r="F18" s="8">
        <v>448</v>
      </c>
      <c r="G18" s="8">
        <v>94</v>
      </c>
    </row>
    <row r="19" spans="2:7" x14ac:dyDescent="0.15">
      <c r="B19" s="6" t="s">
        <v>93</v>
      </c>
      <c r="C19" s="7" t="s">
        <v>72</v>
      </c>
      <c r="D19" s="8">
        <v>233</v>
      </c>
      <c r="E19" s="8">
        <v>257</v>
      </c>
      <c r="F19" s="8">
        <v>490</v>
      </c>
      <c r="G19" s="8">
        <v>226</v>
      </c>
    </row>
    <row r="20" spans="2:7" x14ac:dyDescent="0.15">
      <c r="B20" s="6" t="s">
        <v>93</v>
      </c>
      <c r="C20" s="7" t="s">
        <v>73</v>
      </c>
      <c r="D20" s="8">
        <v>36</v>
      </c>
      <c r="E20" s="8">
        <v>40</v>
      </c>
      <c r="F20" s="8">
        <v>76</v>
      </c>
      <c r="G20" s="8">
        <v>33</v>
      </c>
    </row>
    <row r="21" spans="2:7" x14ac:dyDescent="0.15">
      <c r="B21" s="6" t="s">
        <v>93</v>
      </c>
      <c r="C21" s="7" t="s">
        <v>74</v>
      </c>
      <c r="D21" s="8">
        <v>125</v>
      </c>
      <c r="E21" s="8">
        <v>130</v>
      </c>
      <c r="F21" s="8">
        <v>255</v>
      </c>
      <c r="G21" s="8">
        <v>122</v>
      </c>
    </row>
    <row r="22" spans="2:7" x14ac:dyDescent="0.15">
      <c r="B22" s="6" t="s">
        <v>93</v>
      </c>
      <c r="C22" s="7" t="s">
        <v>75</v>
      </c>
      <c r="D22" s="8">
        <v>31</v>
      </c>
      <c r="E22" s="8">
        <v>45</v>
      </c>
      <c r="F22" s="8">
        <v>76</v>
      </c>
      <c r="G22" s="8">
        <v>36</v>
      </c>
    </row>
    <row r="23" spans="2:7" x14ac:dyDescent="0.15">
      <c r="B23" s="6" t="s">
        <v>93</v>
      </c>
      <c r="C23" s="7" t="s">
        <v>76</v>
      </c>
      <c r="D23" s="8">
        <v>94</v>
      </c>
      <c r="E23" s="8">
        <v>130</v>
      </c>
      <c r="F23" s="8">
        <v>224</v>
      </c>
      <c r="G23" s="8">
        <v>96</v>
      </c>
    </row>
    <row r="24" spans="2:7" x14ac:dyDescent="0.15">
      <c r="B24" s="6" t="s">
        <v>93</v>
      </c>
      <c r="C24" s="7" t="s">
        <v>14</v>
      </c>
      <c r="D24" s="8">
        <v>558</v>
      </c>
      <c r="E24" s="8">
        <v>623</v>
      </c>
      <c r="F24" s="8">
        <v>1181</v>
      </c>
      <c r="G24" s="8">
        <v>468</v>
      </c>
    </row>
    <row r="25" spans="2:7" x14ac:dyDescent="0.15">
      <c r="B25" s="6" t="s">
        <v>93</v>
      </c>
      <c r="C25" s="7" t="s">
        <v>15</v>
      </c>
      <c r="D25" s="9">
        <v>335</v>
      </c>
      <c r="E25" s="9">
        <v>305</v>
      </c>
      <c r="F25" s="8">
        <v>640</v>
      </c>
      <c r="G25" s="9">
        <v>291</v>
      </c>
    </row>
    <row r="26" spans="2:7" x14ac:dyDescent="0.15">
      <c r="B26" s="6" t="s">
        <v>93</v>
      </c>
      <c r="C26" s="7" t="s">
        <v>16</v>
      </c>
      <c r="D26" s="8">
        <v>550</v>
      </c>
      <c r="E26" s="8">
        <v>564</v>
      </c>
      <c r="F26" s="8">
        <v>1114</v>
      </c>
      <c r="G26" s="8">
        <v>486</v>
      </c>
    </row>
    <row r="27" spans="2:7" x14ac:dyDescent="0.15">
      <c r="B27" s="6" t="s">
        <v>93</v>
      </c>
      <c r="C27" s="7" t="s">
        <v>17</v>
      </c>
      <c r="D27" s="8">
        <v>254</v>
      </c>
      <c r="E27" s="8">
        <v>298</v>
      </c>
      <c r="F27" s="8">
        <v>552</v>
      </c>
      <c r="G27" s="8">
        <v>235</v>
      </c>
    </row>
    <row r="28" spans="2:7" x14ac:dyDescent="0.15">
      <c r="B28" s="6" t="s">
        <v>93</v>
      </c>
      <c r="C28" s="7" t="s">
        <v>18</v>
      </c>
      <c r="D28" s="8">
        <v>481</v>
      </c>
      <c r="E28" s="8">
        <v>584</v>
      </c>
      <c r="F28" s="8">
        <v>1065</v>
      </c>
      <c r="G28" s="8">
        <v>450</v>
      </c>
    </row>
    <row r="29" spans="2:7" x14ac:dyDescent="0.15">
      <c r="B29" s="6" t="s">
        <v>93</v>
      </c>
      <c r="C29" s="7" t="s">
        <v>19</v>
      </c>
      <c r="D29" s="8">
        <v>44</v>
      </c>
      <c r="E29" s="8">
        <v>56</v>
      </c>
      <c r="F29" s="8">
        <v>100</v>
      </c>
      <c r="G29" s="8">
        <v>63</v>
      </c>
    </row>
    <row r="30" spans="2:7" x14ac:dyDescent="0.15">
      <c r="B30" s="6" t="s">
        <v>93</v>
      </c>
      <c r="C30" s="7" t="s">
        <v>20</v>
      </c>
      <c r="D30" s="8">
        <v>1546</v>
      </c>
      <c r="E30" s="8">
        <v>1549</v>
      </c>
      <c r="F30" s="8">
        <v>3095</v>
      </c>
      <c r="G30" s="8">
        <v>1413</v>
      </c>
    </row>
    <row r="31" spans="2:7" x14ac:dyDescent="0.15">
      <c r="B31" s="6" t="s">
        <v>93</v>
      </c>
      <c r="C31" s="7" t="s">
        <v>21</v>
      </c>
      <c r="D31" s="8">
        <v>187</v>
      </c>
      <c r="E31" s="8">
        <v>189</v>
      </c>
      <c r="F31" s="8">
        <v>376</v>
      </c>
      <c r="G31" s="8">
        <v>174</v>
      </c>
    </row>
    <row r="32" spans="2:7" x14ac:dyDescent="0.15">
      <c r="B32" s="6" t="s">
        <v>93</v>
      </c>
      <c r="C32" s="7" t="s">
        <v>22</v>
      </c>
      <c r="D32" s="8">
        <v>133</v>
      </c>
      <c r="E32" s="8">
        <v>146</v>
      </c>
      <c r="F32" s="8">
        <v>279</v>
      </c>
      <c r="G32" s="8">
        <v>119</v>
      </c>
    </row>
    <row r="33" spans="2:7" x14ac:dyDescent="0.15">
      <c r="B33" s="6" t="s">
        <v>93</v>
      </c>
      <c r="C33" s="7" t="s">
        <v>23</v>
      </c>
      <c r="D33" s="9">
        <v>824</v>
      </c>
      <c r="E33" s="9">
        <v>891</v>
      </c>
      <c r="F33" s="8">
        <v>1715</v>
      </c>
      <c r="G33" s="9">
        <v>803</v>
      </c>
    </row>
    <row r="34" spans="2:7" x14ac:dyDescent="0.15">
      <c r="B34" s="6" t="s">
        <v>93</v>
      </c>
      <c r="C34" s="7" t="s">
        <v>24</v>
      </c>
      <c r="D34" s="8">
        <v>277</v>
      </c>
      <c r="E34" s="8">
        <v>298</v>
      </c>
      <c r="F34" s="8">
        <v>575</v>
      </c>
      <c r="G34" s="8">
        <v>232</v>
      </c>
    </row>
    <row r="35" spans="2:7" x14ac:dyDescent="0.15">
      <c r="B35" s="6" t="s">
        <v>93</v>
      </c>
      <c r="C35" s="7" t="s">
        <v>25</v>
      </c>
      <c r="D35" s="8">
        <v>637</v>
      </c>
      <c r="E35" s="8">
        <v>712</v>
      </c>
      <c r="F35" s="8">
        <v>1349</v>
      </c>
      <c r="G35" s="8">
        <v>494</v>
      </c>
    </row>
    <row r="36" spans="2:7" x14ac:dyDescent="0.15">
      <c r="B36" s="6" t="s">
        <v>93</v>
      </c>
      <c r="C36" s="7" t="s">
        <v>26</v>
      </c>
      <c r="D36" s="8">
        <v>312</v>
      </c>
      <c r="E36" s="8">
        <v>339</v>
      </c>
      <c r="F36" s="8">
        <v>651</v>
      </c>
      <c r="G36" s="8">
        <v>245</v>
      </c>
    </row>
    <row r="37" spans="2:7" x14ac:dyDescent="0.15">
      <c r="B37" s="6" t="s">
        <v>93</v>
      </c>
      <c r="C37" s="7" t="s">
        <v>27</v>
      </c>
      <c r="D37" s="8">
        <v>45</v>
      </c>
      <c r="E37" s="8">
        <v>63</v>
      </c>
      <c r="F37" s="8">
        <v>108</v>
      </c>
      <c r="G37" s="8">
        <v>38</v>
      </c>
    </row>
    <row r="38" spans="2:7" x14ac:dyDescent="0.15">
      <c r="B38" s="6" t="s">
        <v>93</v>
      </c>
      <c r="C38" s="7" t="s">
        <v>28</v>
      </c>
      <c r="D38" s="8">
        <v>123</v>
      </c>
      <c r="E38" s="8">
        <v>138</v>
      </c>
      <c r="F38" s="8">
        <v>261</v>
      </c>
      <c r="G38" s="8">
        <v>102</v>
      </c>
    </row>
    <row r="39" spans="2:7" x14ac:dyDescent="0.15">
      <c r="B39" s="6" t="s">
        <v>93</v>
      </c>
      <c r="C39" s="7" t="s">
        <v>29</v>
      </c>
      <c r="D39" s="8">
        <v>914</v>
      </c>
      <c r="E39" s="8">
        <v>1001</v>
      </c>
      <c r="F39" s="8">
        <v>1915</v>
      </c>
      <c r="G39" s="8">
        <v>749</v>
      </c>
    </row>
    <row r="40" spans="2:7" x14ac:dyDescent="0.15">
      <c r="B40" s="6" t="s">
        <v>93</v>
      </c>
      <c r="C40" s="7" t="s">
        <v>30</v>
      </c>
      <c r="D40" s="8">
        <v>888</v>
      </c>
      <c r="E40" s="8">
        <v>933</v>
      </c>
      <c r="F40" s="8">
        <v>1821</v>
      </c>
      <c r="G40" s="8">
        <v>715</v>
      </c>
    </row>
    <row r="41" spans="2:7" x14ac:dyDescent="0.15">
      <c r="B41" s="6" t="s">
        <v>93</v>
      </c>
      <c r="C41" s="7" t="s">
        <v>31</v>
      </c>
      <c r="D41" s="8">
        <v>206</v>
      </c>
      <c r="E41" s="8">
        <v>291</v>
      </c>
      <c r="F41" s="8">
        <v>497</v>
      </c>
      <c r="G41" s="8">
        <v>245</v>
      </c>
    </row>
    <row r="42" spans="2:7" x14ac:dyDescent="0.15">
      <c r="B42" s="6" t="s">
        <v>93</v>
      </c>
      <c r="C42" s="7" t="s">
        <v>32</v>
      </c>
      <c r="D42" s="8">
        <v>1127</v>
      </c>
      <c r="E42" s="8">
        <v>1230</v>
      </c>
      <c r="F42" s="8">
        <v>2357</v>
      </c>
      <c r="G42" s="8">
        <v>888</v>
      </c>
    </row>
    <row r="43" spans="2:7" x14ac:dyDescent="0.15">
      <c r="B43" s="6" t="s">
        <v>93</v>
      </c>
      <c r="C43" s="7" t="s">
        <v>77</v>
      </c>
      <c r="D43" s="8">
        <v>75</v>
      </c>
      <c r="E43" s="8">
        <v>80</v>
      </c>
      <c r="F43" s="8">
        <v>155</v>
      </c>
      <c r="G43" s="8">
        <v>58</v>
      </c>
    </row>
    <row r="44" spans="2:7" x14ac:dyDescent="0.15">
      <c r="B44" s="6" t="s">
        <v>93</v>
      </c>
      <c r="C44" s="7" t="s">
        <v>78</v>
      </c>
      <c r="D44" s="8">
        <v>168</v>
      </c>
      <c r="E44" s="8">
        <v>195</v>
      </c>
      <c r="F44" s="8">
        <v>363</v>
      </c>
      <c r="G44" s="8">
        <v>139</v>
      </c>
    </row>
    <row r="45" spans="2:7" x14ac:dyDescent="0.15">
      <c r="B45" s="6" t="s">
        <v>93</v>
      </c>
      <c r="C45" s="7" t="s">
        <v>79</v>
      </c>
      <c r="D45" s="8">
        <v>153</v>
      </c>
      <c r="E45" s="8">
        <v>212</v>
      </c>
      <c r="F45" s="8">
        <v>365</v>
      </c>
      <c r="G45" s="8">
        <v>158</v>
      </c>
    </row>
    <row r="46" spans="2:7" x14ac:dyDescent="0.15">
      <c r="B46" s="6" t="s">
        <v>93</v>
      </c>
      <c r="C46" s="7" t="s">
        <v>33</v>
      </c>
      <c r="D46" s="8">
        <v>300</v>
      </c>
      <c r="E46" s="8">
        <v>301</v>
      </c>
      <c r="F46" s="8">
        <v>601</v>
      </c>
      <c r="G46" s="8">
        <v>308</v>
      </c>
    </row>
    <row r="47" spans="2:7" x14ac:dyDescent="0.15">
      <c r="B47" s="6" t="s">
        <v>93</v>
      </c>
      <c r="C47" s="7" t="s">
        <v>34</v>
      </c>
      <c r="D47" s="8">
        <v>118</v>
      </c>
      <c r="E47" s="8">
        <v>133</v>
      </c>
      <c r="F47" s="8">
        <v>251</v>
      </c>
      <c r="G47" s="8">
        <v>92</v>
      </c>
    </row>
    <row r="48" spans="2:7" x14ac:dyDescent="0.15">
      <c r="B48" s="6" t="s">
        <v>93</v>
      </c>
      <c r="C48" s="7" t="s">
        <v>35</v>
      </c>
      <c r="D48" s="8">
        <v>1184</v>
      </c>
      <c r="E48" s="8">
        <v>1238</v>
      </c>
      <c r="F48" s="8">
        <v>2422</v>
      </c>
      <c r="G48" s="8">
        <v>944</v>
      </c>
    </row>
    <row r="49" spans="2:7" x14ac:dyDescent="0.15">
      <c r="B49" s="6" t="s">
        <v>93</v>
      </c>
      <c r="C49" s="7" t="s">
        <v>36</v>
      </c>
      <c r="D49" s="8">
        <v>90</v>
      </c>
      <c r="E49" s="8">
        <v>88</v>
      </c>
      <c r="F49" s="8">
        <v>178</v>
      </c>
      <c r="G49" s="8">
        <v>67</v>
      </c>
    </row>
    <row r="50" spans="2:7" x14ac:dyDescent="0.15">
      <c r="B50" s="6" t="s">
        <v>93</v>
      </c>
      <c r="C50" s="7" t="s">
        <v>37</v>
      </c>
      <c r="D50" s="8">
        <v>157</v>
      </c>
      <c r="E50" s="8">
        <v>244</v>
      </c>
      <c r="F50" s="8">
        <v>401</v>
      </c>
      <c r="G50" s="8">
        <v>117</v>
      </c>
    </row>
    <row r="51" spans="2:7" x14ac:dyDescent="0.15">
      <c r="B51" s="6" t="s">
        <v>93</v>
      </c>
      <c r="C51" s="7" t="s">
        <v>38</v>
      </c>
      <c r="D51" s="8">
        <v>616</v>
      </c>
      <c r="E51" s="8">
        <v>609</v>
      </c>
      <c r="F51" s="8">
        <v>1225</v>
      </c>
      <c r="G51" s="8">
        <v>507</v>
      </c>
    </row>
    <row r="52" spans="2:7" x14ac:dyDescent="0.15">
      <c r="B52" s="6" t="s">
        <v>93</v>
      </c>
      <c r="C52" s="7" t="s">
        <v>39</v>
      </c>
      <c r="D52" s="8">
        <v>416</v>
      </c>
      <c r="E52" s="8">
        <v>444</v>
      </c>
      <c r="F52" s="8">
        <v>860</v>
      </c>
      <c r="G52" s="8">
        <v>366</v>
      </c>
    </row>
    <row r="53" spans="2:7" x14ac:dyDescent="0.15">
      <c r="B53" s="6" t="s">
        <v>93</v>
      </c>
      <c r="C53" s="7" t="s">
        <v>40</v>
      </c>
      <c r="D53" s="9">
        <v>127</v>
      </c>
      <c r="E53" s="9">
        <v>143</v>
      </c>
      <c r="F53" s="8">
        <v>270</v>
      </c>
      <c r="G53" s="9">
        <v>93</v>
      </c>
    </row>
    <row r="54" spans="2:7" x14ac:dyDescent="0.15">
      <c r="B54" s="6" t="s">
        <v>93</v>
      </c>
      <c r="C54" s="7" t="s">
        <v>41</v>
      </c>
      <c r="D54" s="8">
        <v>368</v>
      </c>
      <c r="E54" s="8">
        <v>443</v>
      </c>
      <c r="F54" s="8">
        <v>811</v>
      </c>
      <c r="G54" s="8">
        <v>372</v>
      </c>
    </row>
    <row r="55" spans="2:7" x14ac:dyDescent="0.15">
      <c r="B55" s="6" t="s">
        <v>93</v>
      </c>
      <c r="C55" s="7" t="s">
        <v>42</v>
      </c>
      <c r="D55" s="8">
        <v>251</v>
      </c>
      <c r="E55" s="8">
        <v>297</v>
      </c>
      <c r="F55" s="8">
        <v>548</v>
      </c>
      <c r="G55" s="8">
        <v>246</v>
      </c>
    </row>
    <row r="56" spans="2:7" x14ac:dyDescent="0.15">
      <c r="B56" s="6" t="s">
        <v>93</v>
      </c>
      <c r="C56" s="7" t="s">
        <v>43</v>
      </c>
      <c r="D56" s="8">
        <v>159</v>
      </c>
      <c r="E56" s="8">
        <v>185</v>
      </c>
      <c r="F56" s="8">
        <v>344</v>
      </c>
      <c r="G56" s="8">
        <v>127</v>
      </c>
    </row>
    <row r="57" spans="2:7" x14ac:dyDescent="0.15">
      <c r="B57" s="6" t="s">
        <v>93</v>
      </c>
      <c r="C57" s="7" t="s">
        <v>44</v>
      </c>
      <c r="D57" s="8">
        <v>445</v>
      </c>
      <c r="E57" s="8">
        <v>426</v>
      </c>
      <c r="F57" s="8">
        <v>871</v>
      </c>
      <c r="G57" s="8">
        <v>417</v>
      </c>
    </row>
    <row r="58" spans="2:7" x14ac:dyDescent="0.15">
      <c r="B58" s="6" t="s">
        <v>93</v>
      </c>
      <c r="C58" s="7" t="s">
        <v>45</v>
      </c>
      <c r="D58" s="8">
        <v>141</v>
      </c>
      <c r="E58" s="8">
        <v>159</v>
      </c>
      <c r="F58" s="8">
        <v>300</v>
      </c>
      <c r="G58" s="8">
        <v>107</v>
      </c>
    </row>
    <row r="59" spans="2:7" x14ac:dyDescent="0.15">
      <c r="B59" s="6" t="s">
        <v>93</v>
      </c>
      <c r="C59" s="7" t="s">
        <v>46</v>
      </c>
      <c r="D59" s="8">
        <v>755</v>
      </c>
      <c r="E59" s="8">
        <v>1026</v>
      </c>
      <c r="F59" s="8">
        <v>1781</v>
      </c>
      <c r="G59" s="8">
        <v>552</v>
      </c>
    </row>
    <row r="60" spans="2:7" x14ac:dyDescent="0.15">
      <c r="B60" s="6" t="s">
        <v>93</v>
      </c>
      <c r="C60" s="7" t="s">
        <v>47</v>
      </c>
      <c r="D60" s="9">
        <v>58</v>
      </c>
      <c r="E60" s="9">
        <v>68</v>
      </c>
      <c r="F60" s="8">
        <v>126</v>
      </c>
      <c r="G60" s="9">
        <v>55</v>
      </c>
    </row>
    <row r="61" spans="2:7" x14ac:dyDescent="0.15">
      <c r="B61" s="6" t="s">
        <v>93</v>
      </c>
      <c r="C61" s="7" t="s">
        <v>48</v>
      </c>
      <c r="D61" s="8">
        <v>679</v>
      </c>
      <c r="E61" s="8">
        <v>762</v>
      </c>
      <c r="F61" s="8">
        <v>1441</v>
      </c>
      <c r="G61" s="8">
        <v>567</v>
      </c>
    </row>
    <row r="62" spans="2:7" x14ac:dyDescent="0.15">
      <c r="B62" s="6" t="s">
        <v>93</v>
      </c>
      <c r="C62" s="7" t="s">
        <v>49</v>
      </c>
      <c r="D62" s="8">
        <v>731</v>
      </c>
      <c r="E62" s="8">
        <v>770</v>
      </c>
      <c r="F62" s="8">
        <v>1501</v>
      </c>
      <c r="G62" s="8">
        <v>575</v>
      </c>
    </row>
    <row r="63" spans="2:7" x14ac:dyDescent="0.15">
      <c r="B63" s="6" t="s">
        <v>93</v>
      </c>
      <c r="C63" s="7" t="s">
        <v>50</v>
      </c>
      <c r="D63" s="8">
        <v>520</v>
      </c>
      <c r="E63" s="8">
        <v>590</v>
      </c>
      <c r="F63" s="8">
        <v>1110</v>
      </c>
      <c r="G63" s="8">
        <v>431</v>
      </c>
    </row>
    <row r="64" spans="2:7" x14ac:dyDescent="0.15">
      <c r="B64" s="6" t="s">
        <v>93</v>
      </c>
      <c r="C64" s="7" t="s">
        <v>51</v>
      </c>
      <c r="D64" s="8">
        <v>792</v>
      </c>
      <c r="E64" s="8">
        <v>759</v>
      </c>
      <c r="F64" s="8">
        <v>1551</v>
      </c>
      <c r="G64" s="8">
        <v>564</v>
      </c>
    </row>
    <row r="65" spans="2:7" x14ac:dyDescent="0.15">
      <c r="B65" s="6" t="s">
        <v>93</v>
      </c>
      <c r="C65" s="7" t="s">
        <v>52</v>
      </c>
      <c r="D65" s="8">
        <v>1638</v>
      </c>
      <c r="E65" s="8">
        <v>1728</v>
      </c>
      <c r="F65" s="8">
        <v>3366</v>
      </c>
      <c r="G65" s="8">
        <v>1458</v>
      </c>
    </row>
    <row r="66" spans="2:7" x14ac:dyDescent="0.15">
      <c r="B66" s="6" t="s">
        <v>93</v>
      </c>
      <c r="C66" s="7" t="s">
        <v>53</v>
      </c>
      <c r="D66" s="8">
        <v>296</v>
      </c>
      <c r="E66" s="8">
        <v>301</v>
      </c>
      <c r="F66" s="8">
        <v>597</v>
      </c>
      <c r="G66" s="8">
        <v>235</v>
      </c>
    </row>
    <row r="67" spans="2:7" x14ac:dyDescent="0.15">
      <c r="B67" s="6" t="s">
        <v>93</v>
      </c>
      <c r="C67" s="7" t="s">
        <v>54</v>
      </c>
      <c r="D67" s="8">
        <v>1059</v>
      </c>
      <c r="E67" s="8">
        <v>1179</v>
      </c>
      <c r="F67" s="8">
        <v>2238</v>
      </c>
      <c r="G67" s="8">
        <v>850</v>
      </c>
    </row>
    <row r="68" spans="2:7" x14ac:dyDescent="0.15">
      <c r="B68" s="6" t="s">
        <v>93</v>
      </c>
      <c r="C68" s="7" t="s">
        <v>55</v>
      </c>
      <c r="D68" s="8">
        <v>447</v>
      </c>
      <c r="E68" s="8">
        <v>463</v>
      </c>
      <c r="F68" s="8">
        <v>910</v>
      </c>
      <c r="G68" s="8">
        <v>356</v>
      </c>
    </row>
    <row r="69" spans="2:7" x14ac:dyDescent="0.15">
      <c r="B69" s="6" t="s">
        <v>93</v>
      </c>
      <c r="C69" s="7" t="s">
        <v>56</v>
      </c>
      <c r="D69" s="8">
        <v>233</v>
      </c>
      <c r="E69" s="8">
        <v>281</v>
      </c>
      <c r="F69" s="8">
        <v>514</v>
      </c>
      <c r="G69" s="8">
        <v>195</v>
      </c>
    </row>
    <row r="70" spans="2:7" x14ac:dyDescent="0.15">
      <c r="B70" s="6" t="s">
        <v>93</v>
      </c>
      <c r="C70" s="7" t="s">
        <v>57</v>
      </c>
      <c r="D70" s="9">
        <v>138</v>
      </c>
      <c r="E70" s="9">
        <v>135</v>
      </c>
      <c r="F70" s="8">
        <v>273</v>
      </c>
      <c r="G70" s="9">
        <v>97</v>
      </c>
    </row>
    <row r="71" spans="2:7" x14ac:dyDescent="0.15">
      <c r="B71" s="6" t="s">
        <v>93</v>
      </c>
      <c r="C71" s="7" t="s">
        <v>58</v>
      </c>
      <c r="D71" s="9">
        <v>428</v>
      </c>
      <c r="E71" s="9">
        <v>440</v>
      </c>
      <c r="F71" s="8">
        <v>868</v>
      </c>
      <c r="G71" s="9">
        <v>341</v>
      </c>
    </row>
    <row r="72" spans="2:7" x14ac:dyDescent="0.15">
      <c r="B72" s="6" t="s">
        <v>93</v>
      </c>
      <c r="C72" s="7" t="s">
        <v>59</v>
      </c>
      <c r="D72" s="9">
        <v>69</v>
      </c>
      <c r="E72" s="9">
        <v>69</v>
      </c>
      <c r="F72" s="8">
        <v>138</v>
      </c>
      <c r="G72" s="9">
        <v>51</v>
      </c>
    </row>
    <row r="73" spans="2:7" x14ac:dyDescent="0.15">
      <c r="B73" s="6" t="s">
        <v>93</v>
      </c>
      <c r="C73" s="7" t="s">
        <v>60</v>
      </c>
      <c r="D73" s="9">
        <v>77</v>
      </c>
      <c r="E73" s="9">
        <v>68</v>
      </c>
      <c r="F73" s="8">
        <v>145</v>
      </c>
      <c r="G73" s="9">
        <v>72</v>
      </c>
    </row>
    <row r="74" spans="2:7" x14ac:dyDescent="0.15">
      <c r="B74" s="6" t="s">
        <v>93</v>
      </c>
      <c r="C74" s="7" t="s">
        <v>94</v>
      </c>
      <c r="D74" s="9">
        <v>86</v>
      </c>
      <c r="E74" s="9">
        <v>94</v>
      </c>
      <c r="F74" s="8">
        <v>180</v>
      </c>
      <c r="G74" s="9">
        <v>68</v>
      </c>
    </row>
    <row r="75" spans="2:7" x14ac:dyDescent="0.15">
      <c r="B75" s="6" t="s">
        <v>93</v>
      </c>
      <c r="C75" s="7" t="s">
        <v>61</v>
      </c>
      <c r="D75" s="9">
        <v>67</v>
      </c>
      <c r="E75" s="9">
        <v>66</v>
      </c>
      <c r="F75" s="8">
        <v>133</v>
      </c>
      <c r="G75" s="9">
        <v>65</v>
      </c>
    </row>
    <row r="76" spans="2:7" x14ac:dyDescent="0.15">
      <c r="B76" s="6" t="s">
        <v>93</v>
      </c>
      <c r="C76" s="7" t="s">
        <v>62</v>
      </c>
      <c r="D76" s="8">
        <v>602</v>
      </c>
      <c r="E76" s="8">
        <v>682</v>
      </c>
      <c r="F76" s="8">
        <v>1284</v>
      </c>
      <c r="G76" s="8">
        <v>396</v>
      </c>
    </row>
    <row r="77" spans="2:7" x14ac:dyDescent="0.15">
      <c r="B77" s="6" t="s">
        <v>93</v>
      </c>
      <c r="C77" s="7" t="s">
        <v>63</v>
      </c>
      <c r="D77" s="8">
        <v>125</v>
      </c>
      <c r="E77" s="8">
        <v>141</v>
      </c>
      <c r="F77" s="8">
        <v>266</v>
      </c>
      <c r="G77" s="8">
        <v>90</v>
      </c>
    </row>
    <row r="78" spans="2:7" x14ac:dyDescent="0.15">
      <c r="B78" s="6" t="s">
        <v>93</v>
      </c>
      <c r="C78" s="7" t="s">
        <v>64</v>
      </c>
      <c r="D78" s="8">
        <v>109</v>
      </c>
      <c r="E78" s="8">
        <v>136</v>
      </c>
      <c r="F78" s="8">
        <v>245</v>
      </c>
      <c r="G78" s="8">
        <v>115</v>
      </c>
    </row>
    <row r="79" spans="2:7" x14ac:dyDescent="0.15">
      <c r="B79" s="6" t="s">
        <v>93</v>
      </c>
      <c r="C79" s="7" t="s">
        <v>80</v>
      </c>
      <c r="D79" s="8">
        <v>861</v>
      </c>
      <c r="E79" s="8">
        <v>995</v>
      </c>
      <c r="F79" s="8">
        <v>1856</v>
      </c>
      <c r="G79" s="8">
        <v>633</v>
      </c>
    </row>
    <row r="80" spans="2:7" x14ac:dyDescent="0.15">
      <c r="B80" s="6" t="s">
        <v>93</v>
      </c>
      <c r="C80" s="7" t="s">
        <v>81</v>
      </c>
      <c r="D80" s="8">
        <v>708</v>
      </c>
      <c r="E80" s="8">
        <v>810</v>
      </c>
      <c r="F80" s="8">
        <v>1518</v>
      </c>
      <c r="G80" s="8">
        <v>374</v>
      </c>
    </row>
    <row r="81" spans="2:7" x14ac:dyDescent="0.15">
      <c r="B81" s="6" t="s">
        <v>93</v>
      </c>
      <c r="C81" s="7" t="s">
        <v>82</v>
      </c>
      <c r="D81" s="8">
        <v>0</v>
      </c>
      <c r="E81" s="8">
        <v>0</v>
      </c>
      <c r="F81" s="8">
        <v>0</v>
      </c>
      <c r="G81" s="8">
        <v>0</v>
      </c>
    </row>
    <row r="82" spans="2:7" x14ac:dyDescent="0.15">
      <c r="B82" s="6" t="s">
        <v>93</v>
      </c>
      <c r="C82" s="7" t="s">
        <v>83</v>
      </c>
      <c r="D82" s="8">
        <v>789</v>
      </c>
      <c r="E82" s="8">
        <v>868</v>
      </c>
      <c r="F82" s="8">
        <v>1657</v>
      </c>
      <c r="G82" s="8">
        <v>555</v>
      </c>
    </row>
    <row r="83" spans="2:7" x14ac:dyDescent="0.15">
      <c r="B83" s="6" t="s">
        <v>93</v>
      </c>
      <c r="C83" s="7" t="s">
        <v>84</v>
      </c>
      <c r="D83" s="9">
        <v>414</v>
      </c>
      <c r="E83" s="9">
        <v>445</v>
      </c>
      <c r="F83" s="8">
        <v>859</v>
      </c>
      <c r="G83" s="9">
        <v>318</v>
      </c>
    </row>
    <row r="84" spans="2:7" x14ac:dyDescent="0.15">
      <c r="B84" s="6" t="s">
        <v>93</v>
      </c>
      <c r="C84" s="7" t="s">
        <v>85</v>
      </c>
      <c r="D84" s="8">
        <v>517</v>
      </c>
      <c r="E84" s="8">
        <v>578</v>
      </c>
      <c r="F84" s="8">
        <v>1095</v>
      </c>
      <c r="G84" s="8">
        <v>366</v>
      </c>
    </row>
    <row r="85" spans="2:7" x14ac:dyDescent="0.15">
      <c r="B85" s="6" t="s">
        <v>93</v>
      </c>
      <c r="C85" s="7" t="s">
        <v>86</v>
      </c>
      <c r="D85" s="9">
        <v>14</v>
      </c>
      <c r="E85" s="9">
        <v>40</v>
      </c>
      <c r="F85" s="8">
        <v>54</v>
      </c>
      <c r="G85" s="9">
        <v>7</v>
      </c>
    </row>
    <row r="86" spans="2:7" x14ac:dyDescent="0.15">
      <c r="B86" s="6" t="s">
        <v>93</v>
      </c>
      <c r="C86" s="7" t="s">
        <v>87</v>
      </c>
      <c r="D86" s="8">
        <v>0</v>
      </c>
      <c r="E86" s="8">
        <v>0</v>
      </c>
      <c r="F86" s="8">
        <v>0</v>
      </c>
      <c r="G86" s="8">
        <v>0</v>
      </c>
    </row>
    <row r="87" spans="2:7" x14ac:dyDescent="0.15">
      <c r="B87" s="6" t="s">
        <v>93</v>
      </c>
      <c r="C87" s="7" t="s">
        <v>88</v>
      </c>
      <c r="D87" s="8">
        <v>321</v>
      </c>
      <c r="E87" s="8">
        <v>354</v>
      </c>
      <c r="F87" s="8">
        <v>675</v>
      </c>
      <c r="G87" s="8">
        <v>256</v>
      </c>
    </row>
    <row r="88" spans="2:7" x14ac:dyDescent="0.15">
      <c r="B88" s="6" t="s">
        <v>93</v>
      </c>
      <c r="C88" s="7" t="s">
        <v>89</v>
      </c>
      <c r="D88" s="8">
        <v>268</v>
      </c>
      <c r="E88" s="8">
        <v>274</v>
      </c>
      <c r="F88" s="8">
        <v>542</v>
      </c>
      <c r="G88" s="8">
        <v>240</v>
      </c>
    </row>
    <row r="89" spans="2:7" x14ac:dyDescent="0.15">
      <c r="B89" s="6" t="s">
        <v>93</v>
      </c>
      <c r="C89" s="7" t="s">
        <v>90</v>
      </c>
      <c r="D89" s="8">
        <v>368</v>
      </c>
      <c r="E89" s="8">
        <v>387</v>
      </c>
      <c r="F89" s="8">
        <v>755</v>
      </c>
      <c r="G89" s="8">
        <v>283</v>
      </c>
    </row>
    <row r="90" spans="2:7" x14ac:dyDescent="0.15">
      <c r="B90" s="6" t="s">
        <v>93</v>
      </c>
      <c r="C90" s="7" t="s">
        <v>91</v>
      </c>
      <c r="D90" s="8">
        <v>315</v>
      </c>
      <c r="E90" s="8">
        <v>369</v>
      </c>
      <c r="F90" s="8">
        <v>684</v>
      </c>
      <c r="G90" s="8">
        <v>250</v>
      </c>
    </row>
    <row r="91" spans="2:7" x14ac:dyDescent="0.15">
      <c r="B91" s="11"/>
      <c r="C91" s="12" t="s">
        <v>92</v>
      </c>
      <c r="D91" s="13">
        <f>SUM(D6:D90)</f>
        <v>35528</v>
      </c>
      <c r="E91" s="13">
        <f>SUM(E6:E90)</f>
        <v>38668</v>
      </c>
      <c r="F91" s="13">
        <f>SUM(F6:F90)</f>
        <v>74196</v>
      </c>
      <c r="G91" s="13">
        <f>SUM(G6:G90)</f>
        <v>29816</v>
      </c>
    </row>
  </sheetData>
  <mergeCells count="6">
    <mergeCell ref="B2:G2"/>
    <mergeCell ref="B4:B5"/>
    <mergeCell ref="F3:G3"/>
    <mergeCell ref="G4:G5"/>
    <mergeCell ref="D4:F4"/>
    <mergeCell ref="C4:C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鳥栖市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saiki@adnet-group.com</cp:lastModifiedBy>
  <dcterms:created xsi:type="dcterms:W3CDTF">2015-08-25T05:22:32Z</dcterms:created>
  <dcterms:modified xsi:type="dcterms:W3CDTF">2023-09-13T05:00:47Z</dcterms:modified>
</cp:coreProperties>
</file>