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inawa\number\excel\"/>
    </mc:Choice>
  </mc:AlternateContent>
  <xr:revisionPtr revIDLastSave="0" documentId="13_ncr:1_{D80412DA-D840-46B0-B846-E4ED9419209A}" xr6:coauthVersionLast="47" xr6:coauthVersionMax="47" xr10:uidLastSave="{00000000-0000-0000-0000-000000000000}"/>
  <bookViews>
    <workbookView xWindow="7035" yWindow="645" windowWidth="16860" windowHeight="13290" xr2:uid="{00000000-000D-0000-FFFF-FFFF00000000}"/>
  </bookViews>
  <sheets>
    <sheet name="うるま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F88" i="1"/>
  <c r="G88" i="1"/>
  <c r="D88" i="1"/>
</calcChain>
</file>

<file path=xl/sharedStrings.xml><?xml version="1.0" encoding="utf-8"?>
<sst xmlns="http://schemas.openxmlformats.org/spreadsheetml/2006/main" count="174" uniqueCount="92">
  <si>
    <t>男</t>
  </si>
  <si>
    <t>女</t>
  </si>
  <si>
    <t>人口</t>
    <rPh sb="0" eb="2">
      <t>ジンコウ</t>
    </rPh>
    <phoneticPr fontId="2"/>
  </si>
  <si>
    <t>総数</t>
    <rPh sb="0" eb="2">
      <t>ソウスウ</t>
    </rPh>
    <phoneticPr fontId="2"/>
  </si>
  <si>
    <t>世帯数</t>
    <rPh sb="0" eb="3">
      <t>セタイスウ</t>
    </rPh>
    <phoneticPr fontId="3"/>
  </si>
  <si>
    <t>沖縄県うるま市</t>
    <rPh sb="0" eb="3">
      <t>オキナワケン</t>
    </rPh>
    <rPh sb="6" eb="7">
      <t>シ</t>
    </rPh>
    <phoneticPr fontId="2"/>
  </si>
  <si>
    <t>市区町村名</t>
    <phoneticPr fontId="2"/>
  </si>
  <si>
    <t>石川</t>
  </si>
  <si>
    <t>石川伊波</t>
  </si>
  <si>
    <t>石川東恩納</t>
  </si>
  <si>
    <t>石川山城</t>
  </si>
  <si>
    <t>石川嘉手苅</t>
  </si>
  <si>
    <t>石川楚南</t>
  </si>
  <si>
    <t>字具志川</t>
  </si>
  <si>
    <t>字田場</t>
  </si>
  <si>
    <t>字赤野</t>
  </si>
  <si>
    <t>字宇堅</t>
  </si>
  <si>
    <t>字天願</t>
  </si>
  <si>
    <t>字昆布</t>
  </si>
  <si>
    <t>字栄野比</t>
  </si>
  <si>
    <t>字川崎</t>
  </si>
  <si>
    <t>字西原</t>
  </si>
  <si>
    <t>字安慶名</t>
  </si>
  <si>
    <t>字平良川</t>
  </si>
  <si>
    <t>字喜屋武</t>
  </si>
  <si>
    <t>字仲嶺</t>
  </si>
  <si>
    <t>字兼箇段</t>
  </si>
  <si>
    <t>字赤道</t>
  </si>
  <si>
    <t>字江洲</t>
  </si>
  <si>
    <t>字宮里</t>
  </si>
  <si>
    <t>字上江洲</t>
  </si>
  <si>
    <t>字大田</t>
  </si>
  <si>
    <t>字川田</t>
  </si>
  <si>
    <t>字塩屋</t>
  </si>
  <si>
    <t>字豊原</t>
  </si>
  <si>
    <t>字高江洲</t>
  </si>
  <si>
    <t>字前原</t>
  </si>
  <si>
    <t>字州崎</t>
  </si>
  <si>
    <t>与那城照間</t>
  </si>
  <si>
    <t>与那城西原</t>
  </si>
  <si>
    <t>与那城</t>
  </si>
  <si>
    <t>与那城屋慶名</t>
  </si>
  <si>
    <t>与那城屋平 与那城平安座 他1</t>
  </si>
  <si>
    <t>与那城桃原</t>
  </si>
  <si>
    <t>与那城上原</t>
  </si>
  <si>
    <t>与那城宮城</t>
  </si>
  <si>
    <t>与那城池味</t>
  </si>
  <si>
    <t>与那城伊計</t>
  </si>
  <si>
    <t>与那城中央</t>
  </si>
  <si>
    <t>勝連南風原</t>
  </si>
  <si>
    <t>勝連平安名</t>
  </si>
  <si>
    <t>勝連内間</t>
  </si>
  <si>
    <t>勝連平敷屋</t>
  </si>
  <si>
    <t>勝連津堅</t>
  </si>
  <si>
    <t>勝連浜</t>
  </si>
  <si>
    <t>勝連比嘉</t>
  </si>
  <si>
    <t>石川東恩納崎</t>
  </si>
  <si>
    <t>町丁目名</t>
    <phoneticPr fontId="2"/>
  </si>
  <si>
    <t>石川石崎1丁目</t>
  </si>
  <si>
    <t>石川石崎2丁目</t>
  </si>
  <si>
    <t>石川白浜1丁目</t>
  </si>
  <si>
    <t>石川白浜2丁目</t>
  </si>
  <si>
    <t>石川東山本町1丁目</t>
  </si>
  <si>
    <t>石川東山本町2丁目</t>
  </si>
  <si>
    <t>石川1丁目</t>
  </si>
  <si>
    <t>石川2丁目</t>
  </si>
  <si>
    <t>石川曙1丁目</t>
  </si>
  <si>
    <t>石川曙2丁目</t>
  </si>
  <si>
    <t>石川曙3丁目</t>
  </si>
  <si>
    <t>石川東山1丁目</t>
  </si>
  <si>
    <t>石川東山2丁目</t>
  </si>
  <si>
    <t>石川赤崎1丁目</t>
  </si>
  <si>
    <t>石川赤崎2丁目</t>
  </si>
  <si>
    <t>石川赤崎3丁目</t>
  </si>
  <si>
    <t>みどり町1丁目</t>
  </si>
  <si>
    <t>みどり町2丁目</t>
  </si>
  <si>
    <t>みどり町3丁目</t>
  </si>
  <si>
    <t>みどり町4丁目</t>
  </si>
  <si>
    <t>みどり町5丁目</t>
  </si>
  <si>
    <t>みどり町6丁目</t>
  </si>
  <si>
    <t>喜仲1丁目</t>
  </si>
  <si>
    <t>喜仲2丁目</t>
  </si>
  <si>
    <t>喜仲3丁目</t>
  </si>
  <si>
    <t>喜仲4丁目</t>
  </si>
  <si>
    <t>安慶名1丁目</t>
  </si>
  <si>
    <t>安慶名2丁目</t>
  </si>
  <si>
    <t>安慶名3丁目</t>
  </si>
  <si>
    <t>うるま市</t>
  </si>
  <si>
    <t>与那城饒辺</t>
  </si>
  <si>
    <t>与那城安勢理</t>
  </si>
  <si>
    <t>うるま市(町丁目無し)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</si>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</sst>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ajor"/>
    </font>
    <font>
      <sz val="11"/>
      <name val="ＭＳ Ｐゴシック"/>
      <family val="2"/>
      <charset val="128"/>
      <scheme val="major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5" fillId="0" borderId="0" xfId="1" applyNumberFormat="1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6" fillId="0" borderId="1" xfId="1" applyNumberFormat="1" applyFont="1" applyBorder="1" applyAlignment="1">
      <alignment horizontal="left" vertical="center"/>
    </xf>
    <xf numFmtId="177" fontId="0" fillId="0" borderId="0" xfId="0" applyNumberFormat="1" applyAlignment="1">
      <alignment vertical="distributed"/>
    </xf>
    <xf numFmtId="177" fontId="4" fillId="0" borderId="0" xfId="0" applyNumberFormat="1" applyFont="1" applyAlignment="1">
      <alignment vertical="distributed"/>
    </xf>
    <xf numFmtId="177" fontId="6" fillId="0" borderId="1" xfId="1" applyNumberFormat="1" applyFont="1" applyBorder="1" applyAlignment="1" applyProtection="1">
      <alignment vertical="distributed"/>
      <protection locked="0"/>
    </xf>
    <xf numFmtId="177" fontId="6" fillId="0" borderId="1" xfId="1" applyNumberFormat="1" applyFont="1" applyBorder="1" applyAlignment="1">
      <alignment vertical="distributed"/>
    </xf>
    <xf numFmtId="177" fontId="5" fillId="0" borderId="1" xfId="1" applyNumberFormat="1" applyFont="1" applyBorder="1" applyAlignment="1">
      <alignment vertical="distributed"/>
    </xf>
    <xf numFmtId="177" fontId="8" fillId="2" borderId="1" xfId="1" applyNumberFormat="1" applyFont="1" applyFill="1" applyBorder="1" applyAlignment="1">
      <alignment horizontal="center" vertical="distributed"/>
    </xf>
    <xf numFmtId="0" fontId="10" fillId="0" borderId="0" xfId="0" applyFont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/>
    </xf>
    <xf numFmtId="177" fontId="8" fillId="2" borderId="1" xfId="1" applyNumberFormat="1" applyFont="1" applyFill="1" applyBorder="1" applyAlignment="1">
      <alignment horizontal="center" vertical="distributed"/>
    </xf>
    <xf numFmtId="177" fontId="9" fillId="2" borderId="1" xfId="0" applyNumberFormat="1" applyFont="1" applyFill="1" applyBorder="1" applyAlignment="1">
      <alignment horizontal="center" vertical="distributed"/>
    </xf>
    <xf numFmtId="177" fontId="4" fillId="0" borderId="0" xfId="0" applyNumberFormat="1" applyFont="1" applyAlignment="1">
      <alignment horizontal="right" vertical="distributed"/>
    </xf>
    <xf numFmtId="176" fontId="8" fillId="2" borderId="3" xfId="1" applyNumberFormat="1" applyFont="1" applyFill="1" applyBorder="1" applyAlignment="1">
      <alignment horizontal="center" vertical="center"/>
    </xf>
    <xf numFmtId="176" fontId="8" fillId="2" borderId="4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Alignment="1">
      <alignment vertical="center"/>
    </xf>
    <xf numFmtId="176" fontId="6" fillId="0" borderId="1" xfId="1" applyNumberFormat="1" applyFont="1" applyFill="1" applyBorder="1" applyAlignment="1">
      <alignment horizontal="left" vertical="center"/>
    </xf>
    <xf numFmtId="176" fontId="6" fillId="0" borderId="2" xfId="1" applyNumberFormat="1" applyFont="1" applyFill="1" applyBorder="1" applyAlignment="1">
      <alignment horizontal="left" vertical="center"/>
    </xf>
    <xf numFmtId="177" fontId="6" fillId="0" borderId="1" xfId="1" applyNumberFormat="1" applyFont="1" applyFill="1" applyBorder="1" applyAlignment="1" applyProtection="1">
      <alignment vertical="distributed"/>
      <protection locked="0"/>
    </xf>
    <xf numFmtId="0" fontId="0" fillId="0" borderId="0" xfId="0" applyFill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177" fontId="0" fillId="3" borderId="1" xfId="0" applyNumberFormat="1" applyFill="1" applyBorder="1" applyAlignment="1">
      <alignment vertical="distributed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88"/>
  <sheetViews>
    <sheetView tabSelected="1" workbookViewId="0">
      <selection activeCell="F5" sqref="F5"/>
    </sheetView>
  </sheetViews>
  <sheetFormatPr defaultRowHeight="13.5" x14ac:dyDescent="0.15"/>
  <cols>
    <col min="1" max="1" width="12.625" customWidth="1"/>
    <col min="2" max="2" width="15.625" style="4" customWidth="1"/>
    <col min="3" max="3" width="30.625" style="4" customWidth="1"/>
    <col min="4" max="7" width="15.625" style="6" customWidth="1"/>
  </cols>
  <sheetData>
    <row r="2" spans="1:7" ht="17.25" x14ac:dyDescent="0.15">
      <c r="B2" s="12" t="s">
        <v>5</v>
      </c>
      <c r="C2" s="12"/>
      <c r="D2" s="12"/>
      <c r="E2" s="12"/>
      <c r="F2" s="12"/>
      <c r="G2" s="12"/>
    </row>
    <row r="3" spans="1:7" x14ac:dyDescent="0.15">
      <c r="A3" s="2"/>
      <c r="B3" s="3"/>
      <c r="C3" s="3"/>
      <c r="D3" s="7"/>
      <c r="E3" s="7"/>
      <c r="F3" s="16" t="s">
        <v>91</v>
      </c>
      <c r="G3" s="16"/>
    </row>
    <row r="4" spans="1:7" ht="14.25" x14ac:dyDescent="0.15">
      <c r="A4" s="1"/>
      <c r="B4" s="13" t="s">
        <v>6</v>
      </c>
      <c r="C4" s="17" t="s">
        <v>57</v>
      </c>
      <c r="D4" s="15" t="s">
        <v>2</v>
      </c>
      <c r="E4" s="15"/>
      <c r="F4" s="15"/>
      <c r="G4" s="14" t="s">
        <v>4</v>
      </c>
    </row>
    <row r="5" spans="1:7" ht="14.25" x14ac:dyDescent="0.15">
      <c r="A5" s="1"/>
      <c r="B5" s="13"/>
      <c r="C5" s="18"/>
      <c r="D5" s="11" t="s">
        <v>0</v>
      </c>
      <c r="E5" s="11" t="s">
        <v>1</v>
      </c>
      <c r="F5" s="11" t="s">
        <v>3</v>
      </c>
      <c r="G5" s="14"/>
    </row>
    <row r="6" spans="1:7" x14ac:dyDescent="0.15">
      <c r="A6" s="1"/>
      <c r="B6" s="5" t="s">
        <v>87</v>
      </c>
      <c r="C6" s="5" t="s">
        <v>58</v>
      </c>
      <c r="D6" s="8">
        <v>0</v>
      </c>
      <c r="E6" s="8">
        <v>0</v>
      </c>
      <c r="F6" s="9">
        <v>0</v>
      </c>
      <c r="G6" s="10">
        <v>0</v>
      </c>
    </row>
    <row r="7" spans="1:7" x14ac:dyDescent="0.15">
      <c r="A7" s="1"/>
      <c r="B7" s="5" t="s">
        <v>87</v>
      </c>
      <c r="C7" s="5" t="s">
        <v>59</v>
      </c>
      <c r="D7" s="8">
        <v>0</v>
      </c>
      <c r="E7" s="8">
        <v>0</v>
      </c>
      <c r="F7" s="9">
        <v>0</v>
      </c>
      <c r="G7" s="10">
        <v>0</v>
      </c>
    </row>
    <row r="8" spans="1:7" x14ac:dyDescent="0.15">
      <c r="A8" s="1"/>
      <c r="B8" s="5" t="s">
        <v>87</v>
      </c>
      <c r="C8" s="5" t="s">
        <v>60</v>
      </c>
      <c r="D8" s="8">
        <v>229</v>
      </c>
      <c r="E8" s="8">
        <v>205</v>
      </c>
      <c r="F8" s="9">
        <v>434</v>
      </c>
      <c r="G8" s="10">
        <v>202</v>
      </c>
    </row>
    <row r="9" spans="1:7" x14ac:dyDescent="0.15">
      <c r="A9" s="1"/>
      <c r="B9" s="5" t="s">
        <v>87</v>
      </c>
      <c r="C9" s="5" t="s">
        <v>61</v>
      </c>
      <c r="D9" s="8">
        <v>169</v>
      </c>
      <c r="E9" s="8">
        <v>169</v>
      </c>
      <c r="F9" s="9">
        <v>338</v>
      </c>
      <c r="G9" s="10">
        <v>157</v>
      </c>
    </row>
    <row r="10" spans="1:7" x14ac:dyDescent="0.15">
      <c r="A10" s="1"/>
      <c r="B10" s="5" t="s">
        <v>87</v>
      </c>
      <c r="C10" s="5" t="s">
        <v>62</v>
      </c>
      <c r="D10" s="8">
        <v>348</v>
      </c>
      <c r="E10" s="8">
        <v>295</v>
      </c>
      <c r="F10" s="9">
        <v>643</v>
      </c>
      <c r="G10" s="10">
        <v>290</v>
      </c>
    </row>
    <row r="11" spans="1:7" x14ac:dyDescent="0.15">
      <c r="A11" s="1"/>
      <c r="B11" s="5" t="s">
        <v>87</v>
      </c>
      <c r="C11" s="5" t="s">
        <v>63</v>
      </c>
      <c r="D11" s="8">
        <v>392</v>
      </c>
      <c r="E11" s="8">
        <v>375</v>
      </c>
      <c r="F11" s="9">
        <v>767</v>
      </c>
      <c r="G11" s="10">
        <v>354</v>
      </c>
    </row>
    <row r="12" spans="1:7" x14ac:dyDescent="0.15">
      <c r="A12" s="1"/>
      <c r="B12" s="5" t="s">
        <v>87</v>
      </c>
      <c r="C12" s="5" t="s">
        <v>7</v>
      </c>
      <c r="D12" s="8">
        <v>1507</v>
      </c>
      <c r="E12" s="8">
        <v>1493</v>
      </c>
      <c r="F12" s="9">
        <v>3000</v>
      </c>
      <c r="G12" s="10">
        <v>1193</v>
      </c>
    </row>
    <row r="13" spans="1:7" x14ac:dyDescent="0.15">
      <c r="A13" s="1"/>
      <c r="B13" s="5" t="s">
        <v>87</v>
      </c>
      <c r="C13" s="5" t="s">
        <v>64</v>
      </c>
      <c r="D13" s="8">
        <v>906</v>
      </c>
      <c r="E13" s="8">
        <v>867</v>
      </c>
      <c r="F13" s="9">
        <v>1773</v>
      </c>
      <c r="G13" s="10">
        <v>818</v>
      </c>
    </row>
    <row r="14" spans="1:7" x14ac:dyDescent="0.15">
      <c r="A14" s="1"/>
      <c r="B14" s="5" t="s">
        <v>87</v>
      </c>
      <c r="C14" s="5" t="s">
        <v>65</v>
      </c>
      <c r="D14" s="8">
        <v>704</v>
      </c>
      <c r="E14" s="8">
        <v>699</v>
      </c>
      <c r="F14" s="9">
        <v>1403</v>
      </c>
      <c r="G14" s="10">
        <v>609</v>
      </c>
    </row>
    <row r="15" spans="1:7" x14ac:dyDescent="0.15">
      <c r="A15" s="1"/>
      <c r="B15" s="5" t="s">
        <v>87</v>
      </c>
      <c r="C15" s="5" t="s">
        <v>66</v>
      </c>
      <c r="D15" s="8">
        <v>62</v>
      </c>
      <c r="E15" s="8">
        <v>63</v>
      </c>
      <c r="F15" s="9">
        <v>125</v>
      </c>
      <c r="G15" s="10">
        <v>61</v>
      </c>
    </row>
    <row r="16" spans="1:7" x14ac:dyDescent="0.15">
      <c r="A16" s="1"/>
      <c r="B16" s="5" t="s">
        <v>87</v>
      </c>
      <c r="C16" s="5" t="s">
        <v>67</v>
      </c>
      <c r="D16" s="8">
        <v>694</v>
      </c>
      <c r="E16" s="8">
        <v>726</v>
      </c>
      <c r="F16" s="9">
        <v>1420</v>
      </c>
      <c r="G16" s="10">
        <v>564</v>
      </c>
    </row>
    <row r="17" spans="1:7" x14ac:dyDescent="0.15">
      <c r="A17" s="1"/>
      <c r="B17" s="5" t="s">
        <v>87</v>
      </c>
      <c r="C17" s="5" t="s">
        <v>68</v>
      </c>
      <c r="D17" s="8">
        <v>479</v>
      </c>
      <c r="E17" s="8">
        <v>433</v>
      </c>
      <c r="F17" s="9">
        <v>912</v>
      </c>
      <c r="G17" s="10">
        <v>395</v>
      </c>
    </row>
    <row r="18" spans="1:7" x14ac:dyDescent="0.15">
      <c r="A18" s="1"/>
      <c r="B18" s="5" t="s">
        <v>87</v>
      </c>
      <c r="C18" s="5" t="s">
        <v>8</v>
      </c>
      <c r="D18" s="8">
        <v>1491</v>
      </c>
      <c r="E18" s="8">
        <v>1564</v>
      </c>
      <c r="F18" s="9">
        <v>3055</v>
      </c>
      <c r="G18" s="10">
        <v>1192</v>
      </c>
    </row>
    <row r="19" spans="1:7" x14ac:dyDescent="0.15">
      <c r="A19" s="1"/>
      <c r="B19" s="5" t="s">
        <v>87</v>
      </c>
      <c r="C19" s="5" t="s">
        <v>9</v>
      </c>
      <c r="D19" s="8">
        <v>2315</v>
      </c>
      <c r="E19" s="8">
        <v>2280</v>
      </c>
      <c r="F19" s="9">
        <v>4595</v>
      </c>
      <c r="G19" s="10">
        <v>1805</v>
      </c>
    </row>
    <row r="20" spans="1:7" x14ac:dyDescent="0.15">
      <c r="A20" s="1"/>
      <c r="B20" s="5" t="s">
        <v>87</v>
      </c>
      <c r="C20" s="5" t="s">
        <v>10</v>
      </c>
      <c r="D20" s="8">
        <v>815</v>
      </c>
      <c r="E20" s="8">
        <v>770</v>
      </c>
      <c r="F20" s="9">
        <v>1585</v>
      </c>
      <c r="G20" s="10">
        <v>608</v>
      </c>
    </row>
    <row r="21" spans="1:7" x14ac:dyDescent="0.15">
      <c r="A21" s="1"/>
      <c r="B21" s="5" t="s">
        <v>87</v>
      </c>
      <c r="C21" s="5" t="s">
        <v>11</v>
      </c>
      <c r="D21" s="8">
        <v>236</v>
      </c>
      <c r="E21" s="8">
        <v>273</v>
      </c>
      <c r="F21" s="9">
        <v>509</v>
      </c>
      <c r="G21" s="10">
        <v>178</v>
      </c>
    </row>
    <row r="22" spans="1:7" x14ac:dyDescent="0.15">
      <c r="A22" s="1"/>
      <c r="B22" s="5" t="s">
        <v>87</v>
      </c>
      <c r="C22" s="5" t="s">
        <v>69</v>
      </c>
      <c r="D22" s="8">
        <v>532</v>
      </c>
      <c r="E22" s="8">
        <v>592</v>
      </c>
      <c r="F22" s="9">
        <v>1124</v>
      </c>
      <c r="G22" s="10">
        <v>434</v>
      </c>
    </row>
    <row r="23" spans="1:7" x14ac:dyDescent="0.15">
      <c r="A23" s="1"/>
      <c r="B23" s="5" t="s">
        <v>87</v>
      </c>
      <c r="C23" s="5" t="s">
        <v>70</v>
      </c>
      <c r="D23" s="8">
        <v>536</v>
      </c>
      <c r="E23" s="8">
        <v>577</v>
      </c>
      <c r="F23" s="9">
        <v>1113</v>
      </c>
      <c r="G23" s="10">
        <v>461</v>
      </c>
    </row>
    <row r="24" spans="1:7" x14ac:dyDescent="0.15">
      <c r="A24" s="1"/>
      <c r="B24" s="5" t="s">
        <v>87</v>
      </c>
      <c r="C24" s="5" t="s">
        <v>71</v>
      </c>
      <c r="D24" s="8">
        <v>113</v>
      </c>
      <c r="E24" s="8">
        <v>96</v>
      </c>
      <c r="F24" s="9">
        <v>209</v>
      </c>
      <c r="G24" s="10">
        <v>114</v>
      </c>
    </row>
    <row r="25" spans="1:7" x14ac:dyDescent="0.15">
      <c r="A25" s="1"/>
      <c r="B25" s="5" t="s">
        <v>87</v>
      </c>
      <c r="C25" s="5" t="s">
        <v>72</v>
      </c>
      <c r="D25" s="8">
        <v>303</v>
      </c>
      <c r="E25" s="8">
        <v>307</v>
      </c>
      <c r="F25" s="9">
        <v>610</v>
      </c>
      <c r="G25" s="10">
        <v>281</v>
      </c>
    </row>
    <row r="26" spans="1:7" x14ac:dyDescent="0.15">
      <c r="A26" s="1"/>
      <c r="B26" s="5" t="s">
        <v>87</v>
      </c>
      <c r="C26" s="5" t="s">
        <v>73</v>
      </c>
      <c r="D26" s="8">
        <v>0</v>
      </c>
      <c r="E26" s="8">
        <v>0</v>
      </c>
      <c r="F26" s="9">
        <v>0</v>
      </c>
      <c r="G26" s="10">
        <v>0</v>
      </c>
    </row>
    <row r="27" spans="1:7" x14ac:dyDescent="0.15">
      <c r="A27" s="1"/>
      <c r="B27" s="5" t="s">
        <v>87</v>
      </c>
      <c r="C27" s="5" t="s">
        <v>12</v>
      </c>
      <c r="D27" s="8">
        <v>127</v>
      </c>
      <c r="E27" s="8">
        <v>123</v>
      </c>
      <c r="F27" s="9">
        <v>250</v>
      </c>
      <c r="G27" s="10">
        <v>101</v>
      </c>
    </row>
    <row r="28" spans="1:7" x14ac:dyDescent="0.15">
      <c r="A28" s="1"/>
      <c r="B28" s="5" t="s">
        <v>87</v>
      </c>
      <c r="C28" s="5" t="s">
        <v>13</v>
      </c>
      <c r="D28" s="8">
        <v>2312</v>
      </c>
      <c r="E28" s="8">
        <v>2423</v>
      </c>
      <c r="F28" s="9">
        <v>4735</v>
      </c>
      <c r="G28" s="10">
        <v>1725</v>
      </c>
    </row>
    <row r="29" spans="1:7" x14ac:dyDescent="0.15">
      <c r="A29" s="1"/>
      <c r="B29" s="5" t="s">
        <v>87</v>
      </c>
      <c r="C29" s="5" t="s">
        <v>14</v>
      </c>
      <c r="D29" s="8">
        <v>2785</v>
      </c>
      <c r="E29" s="8">
        <v>2898</v>
      </c>
      <c r="F29" s="9">
        <v>5683</v>
      </c>
      <c r="G29" s="10">
        <v>2047</v>
      </c>
    </row>
    <row r="30" spans="1:7" x14ac:dyDescent="0.15">
      <c r="A30" s="1"/>
      <c r="B30" s="5" t="s">
        <v>87</v>
      </c>
      <c r="C30" s="5" t="s">
        <v>15</v>
      </c>
      <c r="D30" s="8">
        <v>1064</v>
      </c>
      <c r="E30" s="8">
        <v>1011</v>
      </c>
      <c r="F30" s="9">
        <v>2075</v>
      </c>
      <c r="G30" s="10">
        <v>780</v>
      </c>
    </row>
    <row r="31" spans="1:7" x14ac:dyDescent="0.15">
      <c r="A31" s="1"/>
      <c r="B31" s="5" t="s">
        <v>87</v>
      </c>
      <c r="C31" s="5" t="s">
        <v>16</v>
      </c>
      <c r="D31" s="8">
        <v>654</v>
      </c>
      <c r="E31" s="8">
        <v>605</v>
      </c>
      <c r="F31" s="9">
        <v>1259</v>
      </c>
      <c r="G31" s="10">
        <v>460</v>
      </c>
    </row>
    <row r="32" spans="1:7" x14ac:dyDescent="0.15">
      <c r="A32" s="1"/>
      <c r="B32" s="5" t="s">
        <v>87</v>
      </c>
      <c r="C32" s="5" t="s">
        <v>17</v>
      </c>
      <c r="D32" s="8">
        <v>641</v>
      </c>
      <c r="E32" s="8">
        <v>653</v>
      </c>
      <c r="F32" s="9">
        <v>1294</v>
      </c>
      <c r="G32" s="10">
        <v>456</v>
      </c>
    </row>
    <row r="33" spans="1:7" x14ac:dyDescent="0.15">
      <c r="A33" s="1"/>
      <c r="B33" s="5" t="s">
        <v>87</v>
      </c>
      <c r="C33" s="5" t="s">
        <v>18</v>
      </c>
      <c r="D33" s="8">
        <v>993</v>
      </c>
      <c r="E33" s="8">
        <v>977</v>
      </c>
      <c r="F33" s="9">
        <v>1970</v>
      </c>
      <c r="G33" s="10">
        <v>629</v>
      </c>
    </row>
    <row r="34" spans="1:7" x14ac:dyDescent="0.15">
      <c r="A34" s="1"/>
      <c r="B34" s="5" t="s">
        <v>87</v>
      </c>
      <c r="C34" s="5" t="s">
        <v>19</v>
      </c>
      <c r="D34" s="8">
        <v>1199</v>
      </c>
      <c r="E34" s="8">
        <v>1192</v>
      </c>
      <c r="F34" s="9">
        <v>2391</v>
      </c>
      <c r="G34" s="10">
        <v>767</v>
      </c>
    </row>
    <row r="35" spans="1:7" x14ac:dyDescent="0.15">
      <c r="A35" s="1"/>
      <c r="B35" s="5" t="s">
        <v>87</v>
      </c>
      <c r="C35" s="5" t="s">
        <v>20</v>
      </c>
      <c r="D35" s="8">
        <v>1036</v>
      </c>
      <c r="E35" s="8">
        <v>1046</v>
      </c>
      <c r="F35" s="9">
        <v>2082</v>
      </c>
      <c r="G35" s="10">
        <v>765</v>
      </c>
    </row>
    <row r="36" spans="1:7" x14ac:dyDescent="0.15">
      <c r="A36" s="1"/>
      <c r="B36" s="5" t="s">
        <v>87</v>
      </c>
      <c r="C36" s="5" t="s">
        <v>21</v>
      </c>
      <c r="D36" s="8">
        <v>1472</v>
      </c>
      <c r="E36" s="8">
        <v>1430</v>
      </c>
      <c r="F36" s="9">
        <v>2902</v>
      </c>
      <c r="G36" s="10">
        <v>1055</v>
      </c>
    </row>
    <row r="37" spans="1:7" x14ac:dyDescent="0.15">
      <c r="A37" s="1"/>
      <c r="B37" s="5" t="s">
        <v>87</v>
      </c>
      <c r="C37" s="5" t="s">
        <v>22</v>
      </c>
      <c r="D37" s="8">
        <v>244</v>
      </c>
      <c r="E37" s="8">
        <v>253</v>
      </c>
      <c r="F37" s="9">
        <v>497</v>
      </c>
      <c r="G37" s="10">
        <v>186</v>
      </c>
    </row>
    <row r="38" spans="1:7" x14ac:dyDescent="0.15">
      <c r="A38" s="1"/>
      <c r="B38" s="5" t="s">
        <v>87</v>
      </c>
      <c r="C38" s="5" t="s">
        <v>23</v>
      </c>
      <c r="D38" s="8">
        <v>831</v>
      </c>
      <c r="E38" s="8">
        <v>816</v>
      </c>
      <c r="F38" s="9">
        <v>1647</v>
      </c>
      <c r="G38" s="10">
        <v>639</v>
      </c>
    </row>
    <row r="39" spans="1:7" x14ac:dyDescent="0.15">
      <c r="A39" s="1"/>
      <c r="B39" s="5" t="s">
        <v>87</v>
      </c>
      <c r="C39" s="5" t="s">
        <v>24</v>
      </c>
      <c r="D39" s="8">
        <v>1645</v>
      </c>
      <c r="E39" s="8">
        <v>1686</v>
      </c>
      <c r="F39" s="9">
        <v>3331</v>
      </c>
      <c r="G39" s="10">
        <v>1226</v>
      </c>
    </row>
    <row r="40" spans="1:7" x14ac:dyDescent="0.15">
      <c r="A40" s="1"/>
      <c r="B40" s="5" t="s">
        <v>87</v>
      </c>
      <c r="C40" s="5" t="s">
        <v>25</v>
      </c>
      <c r="D40" s="8">
        <v>595</v>
      </c>
      <c r="E40" s="8">
        <v>634</v>
      </c>
      <c r="F40" s="9">
        <v>1229</v>
      </c>
      <c r="G40" s="10">
        <v>458</v>
      </c>
    </row>
    <row r="41" spans="1:7" x14ac:dyDescent="0.15">
      <c r="A41" s="1"/>
      <c r="B41" s="5" t="s">
        <v>87</v>
      </c>
      <c r="C41" s="5" t="s">
        <v>26</v>
      </c>
      <c r="D41" s="8">
        <v>1960</v>
      </c>
      <c r="E41" s="8">
        <v>1966</v>
      </c>
      <c r="F41" s="9">
        <v>3926</v>
      </c>
      <c r="G41" s="10">
        <v>1468</v>
      </c>
    </row>
    <row r="42" spans="1:7" x14ac:dyDescent="0.15">
      <c r="A42" s="1"/>
      <c r="B42" s="5" t="s">
        <v>87</v>
      </c>
      <c r="C42" s="5" t="s">
        <v>27</v>
      </c>
      <c r="D42" s="8">
        <v>3468</v>
      </c>
      <c r="E42" s="8">
        <v>3621</v>
      </c>
      <c r="F42" s="9">
        <v>7089</v>
      </c>
      <c r="G42" s="10">
        <v>2953</v>
      </c>
    </row>
    <row r="43" spans="1:7" x14ac:dyDescent="0.15">
      <c r="A43" s="1"/>
      <c r="B43" s="5" t="s">
        <v>87</v>
      </c>
      <c r="C43" s="5" t="s">
        <v>28</v>
      </c>
      <c r="D43" s="8">
        <v>2186</v>
      </c>
      <c r="E43" s="8">
        <v>2271</v>
      </c>
      <c r="F43" s="9">
        <v>4457</v>
      </c>
      <c r="G43" s="10">
        <v>1699</v>
      </c>
    </row>
    <row r="44" spans="1:7" x14ac:dyDescent="0.15">
      <c r="A44" s="1"/>
      <c r="B44" s="5" t="s">
        <v>87</v>
      </c>
      <c r="C44" s="5" t="s">
        <v>29</v>
      </c>
      <c r="D44" s="8">
        <v>1869</v>
      </c>
      <c r="E44" s="8">
        <v>1923</v>
      </c>
      <c r="F44" s="9">
        <v>3792</v>
      </c>
      <c r="G44" s="10">
        <v>1682</v>
      </c>
    </row>
    <row r="45" spans="1:7" x14ac:dyDescent="0.15">
      <c r="A45" s="1"/>
      <c r="B45" s="5" t="s">
        <v>87</v>
      </c>
      <c r="C45" s="5" t="s">
        <v>30</v>
      </c>
      <c r="D45" s="8">
        <v>1241</v>
      </c>
      <c r="E45" s="8">
        <v>1142</v>
      </c>
      <c r="F45" s="9">
        <v>2383</v>
      </c>
      <c r="G45" s="10">
        <v>804</v>
      </c>
    </row>
    <row r="46" spans="1:7" x14ac:dyDescent="0.15">
      <c r="A46" s="1"/>
      <c r="B46" s="5" t="s">
        <v>87</v>
      </c>
      <c r="C46" s="5" t="s">
        <v>31</v>
      </c>
      <c r="D46" s="8">
        <v>818</v>
      </c>
      <c r="E46" s="8">
        <v>774</v>
      </c>
      <c r="F46" s="9">
        <v>1592</v>
      </c>
      <c r="G46" s="10">
        <v>652</v>
      </c>
    </row>
    <row r="47" spans="1:7" x14ac:dyDescent="0.15">
      <c r="A47" s="1"/>
      <c r="B47" s="5" t="s">
        <v>87</v>
      </c>
      <c r="C47" s="5" t="s">
        <v>32</v>
      </c>
      <c r="D47" s="8">
        <v>507</v>
      </c>
      <c r="E47" s="8">
        <v>518</v>
      </c>
      <c r="F47" s="9">
        <v>1025</v>
      </c>
      <c r="G47" s="10">
        <v>383</v>
      </c>
    </row>
    <row r="48" spans="1:7" x14ac:dyDescent="0.15">
      <c r="A48" s="1"/>
      <c r="B48" s="5" t="s">
        <v>87</v>
      </c>
      <c r="C48" s="5" t="s">
        <v>33</v>
      </c>
      <c r="D48" s="8">
        <v>1058</v>
      </c>
      <c r="E48" s="8">
        <v>968</v>
      </c>
      <c r="F48" s="9">
        <v>2026</v>
      </c>
      <c r="G48" s="10">
        <v>762</v>
      </c>
    </row>
    <row r="49" spans="1:7" x14ac:dyDescent="0.15">
      <c r="A49" s="1"/>
      <c r="B49" s="5" t="s">
        <v>87</v>
      </c>
      <c r="C49" s="5" t="s">
        <v>34</v>
      </c>
      <c r="D49" s="8">
        <v>791</v>
      </c>
      <c r="E49" s="8">
        <v>762</v>
      </c>
      <c r="F49" s="9">
        <v>1553</v>
      </c>
      <c r="G49" s="10">
        <v>571</v>
      </c>
    </row>
    <row r="50" spans="1:7" x14ac:dyDescent="0.15">
      <c r="A50" s="1"/>
      <c r="B50" s="5" t="s">
        <v>87</v>
      </c>
      <c r="C50" s="5" t="s">
        <v>35</v>
      </c>
      <c r="D50" s="8">
        <v>2140</v>
      </c>
      <c r="E50" s="8">
        <v>2300</v>
      </c>
      <c r="F50" s="9">
        <v>4440</v>
      </c>
      <c r="G50" s="10">
        <v>1696</v>
      </c>
    </row>
    <row r="51" spans="1:7" x14ac:dyDescent="0.15">
      <c r="A51" s="1"/>
      <c r="B51" s="5" t="s">
        <v>87</v>
      </c>
      <c r="C51" s="5" t="s">
        <v>36</v>
      </c>
      <c r="D51" s="8">
        <v>864</v>
      </c>
      <c r="E51" s="8">
        <v>825</v>
      </c>
      <c r="F51" s="9">
        <v>1689</v>
      </c>
      <c r="G51" s="10">
        <v>672</v>
      </c>
    </row>
    <row r="52" spans="1:7" x14ac:dyDescent="0.15">
      <c r="A52" s="1"/>
      <c r="B52" s="5" t="s">
        <v>87</v>
      </c>
      <c r="C52" s="5" t="s">
        <v>37</v>
      </c>
      <c r="D52" s="8">
        <v>0</v>
      </c>
      <c r="E52" s="8">
        <v>0</v>
      </c>
      <c r="F52" s="9">
        <v>0</v>
      </c>
      <c r="G52" s="10">
        <v>0</v>
      </c>
    </row>
    <row r="53" spans="1:7" x14ac:dyDescent="0.15">
      <c r="A53" s="1"/>
      <c r="B53" s="5" t="s">
        <v>87</v>
      </c>
      <c r="C53" s="5" t="s">
        <v>74</v>
      </c>
      <c r="D53" s="8">
        <v>364</v>
      </c>
      <c r="E53" s="8">
        <v>391</v>
      </c>
      <c r="F53" s="9">
        <v>755</v>
      </c>
      <c r="G53" s="10">
        <v>278</v>
      </c>
    </row>
    <row r="54" spans="1:7" x14ac:dyDescent="0.15">
      <c r="A54" s="1"/>
      <c r="B54" s="5" t="s">
        <v>87</v>
      </c>
      <c r="C54" s="5" t="s">
        <v>75</v>
      </c>
      <c r="D54" s="8">
        <v>760</v>
      </c>
      <c r="E54" s="8">
        <v>787</v>
      </c>
      <c r="F54" s="9">
        <v>1547</v>
      </c>
      <c r="G54" s="10">
        <v>547</v>
      </c>
    </row>
    <row r="55" spans="1:7" x14ac:dyDescent="0.15">
      <c r="A55" s="1"/>
      <c r="B55" s="5" t="s">
        <v>87</v>
      </c>
      <c r="C55" s="5" t="s">
        <v>76</v>
      </c>
      <c r="D55" s="8">
        <v>704</v>
      </c>
      <c r="E55" s="8">
        <v>688</v>
      </c>
      <c r="F55" s="9">
        <v>1392</v>
      </c>
      <c r="G55" s="10">
        <v>545</v>
      </c>
    </row>
    <row r="56" spans="1:7" x14ac:dyDescent="0.15">
      <c r="A56" s="1"/>
      <c r="B56" s="5" t="s">
        <v>87</v>
      </c>
      <c r="C56" s="5" t="s">
        <v>77</v>
      </c>
      <c r="D56" s="8">
        <v>514</v>
      </c>
      <c r="E56" s="8">
        <v>565</v>
      </c>
      <c r="F56" s="9">
        <v>1079</v>
      </c>
      <c r="G56" s="10">
        <v>431</v>
      </c>
    </row>
    <row r="57" spans="1:7" x14ac:dyDescent="0.15">
      <c r="A57" s="1"/>
      <c r="B57" s="5" t="s">
        <v>87</v>
      </c>
      <c r="C57" s="5" t="s">
        <v>78</v>
      </c>
      <c r="D57" s="8">
        <v>719</v>
      </c>
      <c r="E57" s="8">
        <v>694</v>
      </c>
      <c r="F57" s="9">
        <v>1413</v>
      </c>
      <c r="G57" s="10">
        <v>613</v>
      </c>
    </row>
    <row r="58" spans="1:7" x14ac:dyDescent="0.15">
      <c r="A58" s="1"/>
      <c r="B58" s="5" t="s">
        <v>87</v>
      </c>
      <c r="C58" s="5" t="s">
        <v>79</v>
      </c>
      <c r="D58" s="8">
        <v>324</v>
      </c>
      <c r="E58" s="8">
        <v>348</v>
      </c>
      <c r="F58" s="9">
        <v>672</v>
      </c>
      <c r="G58" s="10">
        <v>247</v>
      </c>
    </row>
    <row r="59" spans="1:7" x14ac:dyDescent="0.15">
      <c r="A59" s="1"/>
      <c r="B59" s="5" t="s">
        <v>87</v>
      </c>
      <c r="C59" s="5" t="s">
        <v>38</v>
      </c>
      <c r="D59" s="8">
        <v>679</v>
      </c>
      <c r="E59" s="8">
        <v>629</v>
      </c>
      <c r="F59" s="9">
        <v>1308</v>
      </c>
      <c r="G59" s="10">
        <v>468</v>
      </c>
    </row>
    <row r="60" spans="1:7" x14ac:dyDescent="0.15">
      <c r="A60" s="1"/>
      <c r="B60" s="5" t="s">
        <v>87</v>
      </c>
      <c r="C60" s="5" t="s">
        <v>39</v>
      </c>
      <c r="D60" s="8">
        <v>667</v>
      </c>
      <c r="E60" s="8">
        <v>712</v>
      </c>
      <c r="F60" s="9">
        <v>1379</v>
      </c>
      <c r="G60" s="10">
        <v>521</v>
      </c>
    </row>
    <row r="61" spans="1:7" x14ac:dyDescent="0.15">
      <c r="A61" s="1"/>
      <c r="B61" s="5" t="s">
        <v>87</v>
      </c>
      <c r="C61" s="5" t="s">
        <v>40</v>
      </c>
      <c r="D61" s="8">
        <v>759</v>
      </c>
      <c r="E61" s="8">
        <v>706</v>
      </c>
      <c r="F61" s="9">
        <v>1465</v>
      </c>
      <c r="G61" s="10">
        <v>535</v>
      </c>
    </row>
    <row r="62" spans="1:7" x14ac:dyDescent="0.15">
      <c r="A62" s="1"/>
      <c r="B62" s="5" t="s">
        <v>87</v>
      </c>
      <c r="C62" s="5" t="s">
        <v>88</v>
      </c>
      <c r="D62" s="8">
        <v>749</v>
      </c>
      <c r="E62" s="8">
        <v>730</v>
      </c>
      <c r="F62" s="9">
        <v>1479</v>
      </c>
      <c r="G62" s="10">
        <v>568</v>
      </c>
    </row>
    <row r="63" spans="1:7" x14ac:dyDescent="0.15">
      <c r="A63" s="1"/>
      <c r="B63" s="5" t="s">
        <v>87</v>
      </c>
      <c r="C63" s="5" t="s">
        <v>41</v>
      </c>
      <c r="D63" s="8">
        <v>1895</v>
      </c>
      <c r="E63" s="8">
        <v>1733</v>
      </c>
      <c r="F63" s="9">
        <v>3628</v>
      </c>
      <c r="G63" s="10">
        <v>1384</v>
      </c>
    </row>
    <row r="64" spans="1:7" x14ac:dyDescent="0.15">
      <c r="A64" s="1"/>
      <c r="B64" s="5" t="s">
        <v>87</v>
      </c>
      <c r="C64" s="5" t="s">
        <v>42</v>
      </c>
      <c r="D64" s="8">
        <v>611</v>
      </c>
      <c r="E64" s="8">
        <v>525</v>
      </c>
      <c r="F64" s="9">
        <v>1136</v>
      </c>
      <c r="G64" s="10">
        <v>461</v>
      </c>
    </row>
    <row r="65" spans="1:7" x14ac:dyDescent="0.15">
      <c r="A65" s="1"/>
      <c r="B65" s="5" t="s">
        <v>87</v>
      </c>
      <c r="C65" s="5" t="s">
        <v>43</v>
      </c>
      <c r="D65" s="8">
        <v>110</v>
      </c>
      <c r="E65" s="8">
        <v>86</v>
      </c>
      <c r="F65" s="9">
        <v>196</v>
      </c>
      <c r="G65" s="10">
        <v>101</v>
      </c>
    </row>
    <row r="66" spans="1:7" x14ac:dyDescent="0.15">
      <c r="A66" s="1"/>
      <c r="B66" s="5" t="s">
        <v>87</v>
      </c>
      <c r="C66" s="5" t="s">
        <v>44</v>
      </c>
      <c r="D66" s="8">
        <v>128</v>
      </c>
      <c r="E66" s="8">
        <v>86</v>
      </c>
      <c r="F66" s="9">
        <v>214</v>
      </c>
      <c r="G66" s="10">
        <v>128</v>
      </c>
    </row>
    <row r="67" spans="1:7" x14ac:dyDescent="0.15">
      <c r="A67" s="1"/>
      <c r="B67" s="5" t="s">
        <v>87</v>
      </c>
      <c r="C67" s="5" t="s">
        <v>45</v>
      </c>
      <c r="D67" s="8">
        <v>84</v>
      </c>
      <c r="E67" s="8">
        <v>62</v>
      </c>
      <c r="F67" s="9">
        <v>146</v>
      </c>
      <c r="G67" s="10">
        <v>85</v>
      </c>
    </row>
    <row r="68" spans="1:7" x14ac:dyDescent="0.15">
      <c r="A68" s="1"/>
      <c r="B68" s="5" t="s">
        <v>87</v>
      </c>
      <c r="C68" s="5" t="s">
        <v>46</v>
      </c>
      <c r="D68" s="8">
        <v>55</v>
      </c>
      <c r="E68" s="8">
        <v>39</v>
      </c>
      <c r="F68" s="9">
        <v>94</v>
      </c>
      <c r="G68" s="10">
        <v>49</v>
      </c>
    </row>
    <row r="69" spans="1:7" x14ac:dyDescent="0.15">
      <c r="A69" s="1"/>
      <c r="B69" s="5" t="s">
        <v>87</v>
      </c>
      <c r="C69" s="5" t="s">
        <v>47</v>
      </c>
      <c r="D69" s="8">
        <v>147</v>
      </c>
      <c r="E69" s="8">
        <v>106</v>
      </c>
      <c r="F69" s="9">
        <v>253</v>
      </c>
      <c r="G69" s="10">
        <v>133</v>
      </c>
    </row>
    <row r="70" spans="1:7" x14ac:dyDescent="0.15">
      <c r="A70" s="1"/>
      <c r="B70" s="5" t="s">
        <v>87</v>
      </c>
      <c r="C70" s="5" t="s">
        <v>48</v>
      </c>
      <c r="D70" s="8">
        <v>0</v>
      </c>
      <c r="E70" s="8">
        <v>0</v>
      </c>
      <c r="F70" s="9">
        <v>0</v>
      </c>
      <c r="G70" s="10">
        <v>0</v>
      </c>
    </row>
    <row r="71" spans="1:7" x14ac:dyDescent="0.15">
      <c r="A71" s="1"/>
      <c r="B71" s="5" t="s">
        <v>87</v>
      </c>
      <c r="C71" s="5" t="s">
        <v>49</v>
      </c>
      <c r="D71" s="8">
        <v>1846</v>
      </c>
      <c r="E71" s="8">
        <v>1847</v>
      </c>
      <c r="F71" s="9">
        <v>3693</v>
      </c>
      <c r="G71" s="10">
        <v>1241</v>
      </c>
    </row>
    <row r="72" spans="1:7" x14ac:dyDescent="0.15">
      <c r="A72" s="1"/>
      <c r="B72" s="5" t="s">
        <v>87</v>
      </c>
      <c r="C72" s="5" t="s">
        <v>50</v>
      </c>
      <c r="D72" s="8">
        <v>1999</v>
      </c>
      <c r="E72" s="8">
        <v>1853</v>
      </c>
      <c r="F72" s="9">
        <v>3852</v>
      </c>
      <c r="G72" s="10">
        <v>1409</v>
      </c>
    </row>
    <row r="73" spans="1:7" x14ac:dyDescent="0.15">
      <c r="A73" s="1"/>
      <c r="B73" s="5" t="s">
        <v>87</v>
      </c>
      <c r="C73" s="5" t="s">
        <v>51</v>
      </c>
      <c r="D73" s="8">
        <v>570</v>
      </c>
      <c r="E73" s="8">
        <v>522</v>
      </c>
      <c r="F73" s="9">
        <v>1092</v>
      </c>
      <c r="G73" s="10">
        <v>357</v>
      </c>
    </row>
    <row r="74" spans="1:7" x14ac:dyDescent="0.15">
      <c r="A74" s="1"/>
      <c r="B74" s="5" t="s">
        <v>87</v>
      </c>
      <c r="C74" s="5" t="s">
        <v>52</v>
      </c>
      <c r="D74" s="8">
        <v>1839</v>
      </c>
      <c r="E74" s="8">
        <v>1445</v>
      </c>
      <c r="F74" s="9">
        <v>3284</v>
      </c>
      <c r="G74" s="10">
        <v>1081</v>
      </c>
    </row>
    <row r="75" spans="1:7" x14ac:dyDescent="0.15">
      <c r="A75" s="1"/>
      <c r="B75" s="5" t="s">
        <v>87</v>
      </c>
      <c r="C75" s="5" t="s">
        <v>53</v>
      </c>
      <c r="D75" s="8">
        <v>230</v>
      </c>
      <c r="E75" s="8">
        <v>147</v>
      </c>
      <c r="F75" s="9">
        <v>377</v>
      </c>
      <c r="G75" s="10">
        <v>202</v>
      </c>
    </row>
    <row r="76" spans="1:7" x14ac:dyDescent="0.15">
      <c r="A76" s="1"/>
      <c r="B76" s="5" t="s">
        <v>87</v>
      </c>
      <c r="C76" s="5" t="s">
        <v>54</v>
      </c>
      <c r="D76" s="8">
        <v>119</v>
      </c>
      <c r="E76" s="8">
        <v>83</v>
      </c>
      <c r="F76" s="9">
        <v>202</v>
      </c>
      <c r="G76" s="10">
        <v>99</v>
      </c>
    </row>
    <row r="77" spans="1:7" x14ac:dyDescent="0.15">
      <c r="A77" s="1"/>
      <c r="B77" s="5" t="s">
        <v>87</v>
      </c>
      <c r="C77" s="5" t="s">
        <v>55</v>
      </c>
      <c r="D77" s="8">
        <v>101</v>
      </c>
      <c r="E77" s="8">
        <v>70</v>
      </c>
      <c r="F77" s="9">
        <v>171</v>
      </c>
      <c r="G77" s="10">
        <v>100</v>
      </c>
    </row>
    <row r="78" spans="1:7" x14ac:dyDescent="0.15">
      <c r="A78" s="1"/>
      <c r="B78" s="5" t="s">
        <v>87</v>
      </c>
      <c r="C78" s="5" t="s">
        <v>80</v>
      </c>
      <c r="D78" s="8">
        <v>264</v>
      </c>
      <c r="E78" s="8">
        <v>272</v>
      </c>
      <c r="F78" s="9">
        <v>536</v>
      </c>
      <c r="G78" s="10">
        <v>208</v>
      </c>
    </row>
    <row r="79" spans="1:7" x14ac:dyDescent="0.15">
      <c r="A79" s="1"/>
      <c r="B79" s="5" t="s">
        <v>87</v>
      </c>
      <c r="C79" s="5" t="s">
        <v>81</v>
      </c>
      <c r="D79" s="8">
        <v>472</v>
      </c>
      <c r="E79" s="8">
        <v>489</v>
      </c>
      <c r="F79" s="9">
        <v>961</v>
      </c>
      <c r="G79" s="10">
        <v>385</v>
      </c>
    </row>
    <row r="80" spans="1:7" x14ac:dyDescent="0.15">
      <c r="A80" s="1"/>
      <c r="B80" s="5" t="s">
        <v>87</v>
      </c>
      <c r="C80" s="5" t="s">
        <v>82</v>
      </c>
      <c r="D80" s="8">
        <v>368</v>
      </c>
      <c r="E80" s="8">
        <v>370</v>
      </c>
      <c r="F80" s="9">
        <v>738</v>
      </c>
      <c r="G80" s="10">
        <v>287</v>
      </c>
    </row>
    <row r="81" spans="1:7" x14ac:dyDescent="0.15">
      <c r="A81" s="1"/>
      <c r="B81" s="5" t="s">
        <v>87</v>
      </c>
      <c r="C81" s="5" t="s">
        <v>83</v>
      </c>
      <c r="D81" s="8">
        <v>207</v>
      </c>
      <c r="E81" s="8">
        <v>214</v>
      </c>
      <c r="F81" s="9">
        <v>421</v>
      </c>
      <c r="G81" s="10">
        <v>142</v>
      </c>
    </row>
    <row r="82" spans="1:7" x14ac:dyDescent="0.15">
      <c r="A82" s="1"/>
      <c r="B82" s="5" t="s">
        <v>87</v>
      </c>
      <c r="C82" s="5" t="s">
        <v>56</v>
      </c>
      <c r="D82" s="8">
        <v>2</v>
      </c>
      <c r="E82" s="8">
        <v>2</v>
      </c>
      <c r="F82" s="9">
        <v>4</v>
      </c>
      <c r="G82" s="10">
        <v>1</v>
      </c>
    </row>
    <row r="83" spans="1:7" x14ac:dyDescent="0.15">
      <c r="A83" s="1"/>
      <c r="B83" s="5" t="s">
        <v>87</v>
      </c>
      <c r="C83" s="5" t="s">
        <v>84</v>
      </c>
      <c r="D83" s="8">
        <v>235</v>
      </c>
      <c r="E83" s="8">
        <v>312</v>
      </c>
      <c r="F83" s="9">
        <v>547</v>
      </c>
      <c r="G83" s="10">
        <v>208</v>
      </c>
    </row>
    <row r="84" spans="1:7" x14ac:dyDescent="0.15">
      <c r="A84" s="1"/>
      <c r="B84" s="5" t="s">
        <v>87</v>
      </c>
      <c r="C84" s="5" t="s">
        <v>85</v>
      </c>
      <c r="D84" s="8">
        <v>455</v>
      </c>
      <c r="E84" s="8">
        <v>422</v>
      </c>
      <c r="F84" s="9">
        <v>877</v>
      </c>
      <c r="G84" s="10">
        <v>360</v>
      </c>
    </row>
    <row r="85" spans="1:7" x14ac:dyDescent="0.15">
      <c r="A85" s="1"/>
      <c r="B85" s="5" t="s">
        <v>87</v>
      </c>
      <c r="C85" s="5" t="s">
        <v>86</v>
      </c>
      <c r="D85" s="8">
        <v>658</v>
      </c>
      <c r="E85" s="8">
        <v>649</v>
      </c>
      <c r="F85" s="9">
        <v>1307</v>
      </c>
      <c r="G85" s="10">
        <v>577</v>
      </c>
    </row>
    <row r="86" spans="1:7" x14ac:dyDescent="0.15">
      <c r="A86" s="1"/>
      <c r="B86" s="5" t="s">
        <v>87</v>
      </c>
      <c r="C86" s="5" t="s">
        <v>89</v>
      </c>
      <c r="D86" s="8">
        <v>84</v>
      </c>
      <c r="E86" s="8">
        <v>69</v>
      </c>
      <c r="F86" s="9">
        <v>153</v>
      </c>
      <c r="G86" s="10">
        <v>60</v>
      </c>
    </row>
    <row r="87" spans="1:7" s="23" customFormat="1" x14ac:dyDescent="0.15">
      <c r="A87" s="19"/>
      <c r="B87" s="20" t="s">
        <v>87</v>
      </c>
      <c r="C87" s="21" t="s">
        <v>90</v>
      </c>
      <c r="D87" s="22">
        <v>0</v>
      </c>
      <c r="E87" s="22">
        <v>0</v>
      </c>
      <c r="F87" s="22">
        <v>0</v>
      </c>
      <c r="G87" s="22">
        <v>0</v>
      </c>
    </row>
    <row r="88" spans="1:7" x14ac:dyDescent="0.15">
      <c r="B88" s="24"/>
      <c r="C88" s="25" t="s">
        <v>3</v>
      </c>
      <c r="D88" s="26">
        <f>SUM(D6:D87)</f>
        <v>63049</v>
      </c>
      <c r="E88" s="26">
        <f t="shared" ref="E88:G88" si="0">SUM(E6:E87)</f>
        <v>62254</v>
      </c>
      <c r="F88" s="26">
        <f t="shared" si="0"/>
        <v>125303</v>
      </c>
      <c r="G88" s="26">
        <f t="shared" si="0"/>
        <v>48163</v>
      </c>
    </row>
  </sheetData>
  <mergeCells count="6">
    <mergeCell ref="B2:G2"/>
    <mergeCell ref="B4:B5"/>
    <mergeCell ref="G4:G5"/>
    <mergeCell ref="D4:F4"/>
    <mergeCell ref="F3:G3"/>
    <mergeCell ref="C4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うるま市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2015-08-21T07:45:01Z</dcterms:created>
  <dcterms:modified xsi:type="dcterms:W3CDTF">2023-09-13T02:44:49Z</dcterms:modified>
</cp:coreProperties>
</file>