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awa\number\excel\"/>
    </mc:Choice>
  </mc:AlternateContent>
  <xr:revisionPtr revIDLastSave="0" documentId="13_ncr:1_{C554E902-31A4-4915-BDD8-395377EED23F}" xr6:coauthVersionLast="47" xr6:coauthVersionMax="47" xr10:uidLastSave="{00000000-0000-0000-0000-000000000000}"/>
  <bookViews>
    <workbookView xWindow="6195" yWindow="630" windowWidth="16245" windowHeight="13290" xr2:uid="{00000000-000D-0000-FFFF-FFFF00000000}"/>
  </bookViews>
  <sheets>
    <sheet name="さぬき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</calcChain>
</file>

<file path=xl/sharedStrings.xml><?xml version="1.0" encoding="utf-8"?>
<sst xmlns="http://schemas.openxmlformats.org/spreadsheetml/2006/main" count="60" uniqueCount="36">
  <si>
    <t>総数</t>
    <rPh sb="0" eb="2">
      <t>ソウスウ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</si>
  <si>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</si>
  <si>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</si>
  <si>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</si>
  <si>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</si>
  <si>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</si>
  <si>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世帯数</t>
    <rPh sb="0" eb="3">
      <t>セタイスウ</t>
    </rPh>
    <phoneticPr fontId="2"/>
  </si>
  <si>
    <t>香川県さぬき市</t>
    <rPh sb="0" eb="3">
      <t>カガワケン</t>
    </rPh>
    <rPh sb="6" eb="7">
      <t>シ</t>
    </rPh>
    <phoneticPr fontId="2"/>
  </si>
  <si>
    <t>津田町津田</t>
  </si>
  <si>
    <t>津田町鶴羽</t>
  </si>
  <si>
    <t>大川町富田中</t>
  </si>
  <si>
    <t>大川町富田東</t>
  </si>
  <si>
    <t>大川町田面</t>
  </si>
  <si>
    <t>大川町南川</t>
  </si>
  <si>
    <t>大川町富田西</t>
  </si>
  <si>
    <t>志度</t>
  </si>
  <si>
    <t>末</t>
  </si>
  <si>
    <t>鴨庄</t>
  </si>
  <si>
    <t>小田</t>
  </si>
  <si>
    <t>鴨部</t>
  </si>
  <si>
    <t>寒川町石田東</t>
  </si>
  <si>
    <t>寒川町石田西</t>
  </si>
  <si>
    <t>寒川町神前</t>
  </si>
  <si>
    <t>昭和</t>
  </si>
  <si>
    <t>長尾西</t>
  </si>
  <si>
    <t>長尾東</t>
  </si>
  <si>
    <t>長尾名</t>
  </si>
  <si>
    <t>前山</t>
  </si>
  <si>
    <t>多和</t>
  </si>
  <si>
    <t>造田乙井</t>
  </si>
  <si>
    <t>造田宮西</t>
  </si>
  <si>
    <t>造田是弘</t>
  </si>
  <si>
    <t>造田野間田</t>
  </si>
  <si>
    <t>総数</t>
    <rPh sb="0" eb="2">
      <t>ソウスウ</t>
    </rPh>
    <phoneticPr fontId="2"/>
  </si>
  <si>
    <t>さぬき市</t>
  </si>
  <si>
    <t>令和2年10月1日現在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</si>
</sst>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0" fillId="0" borderId="1" xfId="0" applyBorder="1">
      <alignment vertical="center"/>
    </xf>
    <xf numFmtId="0" fontId="3" fillId="0" borderId="1" xfId="1" applyFont="1" applyBorder="1" applyAlignment="1">
      <alignment horizontal="left" vertical="center"/>
    </xf>
    <xf numFmtId="176" fontId="0" fillId="0" borderId="0" xfId="0" applyNumberFormat="1" applyAlignment="1">
      <alignment vertical="distributed"/>
    </xf>
    <xf numFmtId="176" fontId="3" fillId="0" borderId="0" xfId="1" applyNumberFormat="1" applyFont="1" applyAlignment="1">
      <alignment vertical="distributed"/>
    </xf>
    <xf numFmtId="176" fontId="4" fillId="0" borderId="0" xfId="1" applyNumberFormat="1" applyFont="1" applyAlignment="1">
      <alignment horizontal="left" vertical="distributed"/>
    </xf>
    <xf numFmtId="176" fontId="4" fillId="0" borderId="1" xfId="1" applyNumberFormat="1" applyFont="1" applyBorder="1" applyAlignment="1">
      <alignment horizontal="right" vertical="distributed"/>
    </xf>
    <xf numFmtId="0" fontId="0" fillId="2" borderId="1" xfId="0" applyFill="1" applyBorder="1">
      <alignment vertical="center"/>
    </xf>
    <xf numFmtId="0" fontId="3" fillId="2" borderId="6" xfId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right" vertical="distributed"/>
    </xf>
    <xf numFmtId="176" fontId="7" fillId="3" borderId="1" xfId="1" applyNumberFormat="1" applyFont="1" applyFill="1" applyBorder="1" applyAlignment="1">
      <alignment horizontal="center" vertical="distributed"/>
    </xf>
    <xf numFmtId="176" fontId="7" fillId="3" borderId="2" xfId="1" applyNumberFormat="1" applyFont="1" applyFill="1" applyBorder="1" applyAlignment="1">
      <alignment horizontal="center" vertical="distributed"/>
    </xf>
    <xf numFmtId="176" fontId="7" fillId="3" borderId="3" xfId="1" applyNumberFormat="1" applyFont="1" applyFill="1" applyBorder="1" applyAlignment="1">
      <alignment horizontal="center" vertical="distributed"/>
    </xf>
    <xf numFmtId="176" fontId="3" fillId="0" borderId="9" xfId="1" applyNumberFormat="1" applyFont="1" applyBorder="1" applyAlignment="1">
      <alignment horizontal="right" vertical="distributed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176" fontId="7" fillId="3" borderId="6" xfId="1" applyNumberFormat="1" applyFont="1" applyFill="1" applyBorder="1" applyAlignment="1">
      <alignment horizontal="center" vertical="distributed"/>
    </xf>
    <xf numFmtId="176" fontId="7" fillId="3" borderId="7" xfId="1" applyNumberFormat="1" applyFont="1" applyFill="1" applyBorder="1" applyAlignment="1">
      <alignment horizontal="center" vertical="distributed"/>
    </xf>
    <xf numFmtId="176" fontId="7" fillId="3" borderId="8" xfId="1" applyNumberFormat="1" applyFont="1" applyFill="1" applyBorder="1" applyAlignment="1">
      <alignment horizontal="center"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1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2" spans="2:7" ht="17.25" x14ac:dyDescent="0.15">
      <c r="B2" s="15" t="s">
        <v>7</v>
      </c>
      <c r="C2" s="15"/>
      <c r="D2" s="15"/>
      <c r="E2" s="15"/>
      <c r="F2" s="15"/>
      <c r="G2" s="15"/>
    </row>
    <row r="3" spans="2:7" x14ac:dyDescent="0.15">
      <c r="C3" s="1"/>
      <c r="D3" s="5"/>
      <c r="E3" s="6"/>
      <c r="F3" s="14" t="s">
        <v>35</v>
      </c>
      <c r="G3" s="14"/>
    </row>
    <row r="4" spans="2:7" ht="14.25" x14ac:dyDescent="0.15">
      <c r="B4" s="16" t="s">
        <v>1</v>
      </c>
      <c r="C4" s="18" t="s">
        <v>2</v>
      </c>
      <c r="D4" s="20" t="s">
        <v>3</v>
      </c>
      <c r="E4" s="21"/>
      <c r="F4" s="22"/>
      <c r="G4" s="12" t="s">
        <v>6</v>
      </c>
    </row>
    <row r="5" spans="2:7" ht="14.25" x14ac:dyDescent="0.15">
      <c r="B5" s="17"/>
      <c r="C5" s="19"/>
      <c r="D5" s="11" t="s">
        <v>4</v>
      </c>
      <c r="E5" s="11" t="s">
        <v>5</v>
      </c>
      <c r="F5" s="11" t="s">
        <v>0</v>
      </c>
      <c r="G5" s="13"/>
    </row>
    <row r="6" spans="2:7" x14ac:dyDescent="0.15">
      <c r="B6" s="2" t="s">
        <v>34</v>
      </c>
      <c r="C6" s="3" t="s">
        <v>8</v>
      </c>
      <c r="D6" s="7">
        <v>1776</v>
      </c>
      <c r="E6" s="7">
        <v>2121</v>
      </c>
      <c r="F6" s="7">
        <v>3897</v>
      </c>
      <c r="G6" s="7">
        <v>1656</v>
      </c>
    </row>
    <row r="7" spans="2:7" x14ac:dyDescent="0.15">
      <c r="B7" s="2" t="s">
        <v>34</v>
      </c>
      <c r="C7" s="3" t="s">
        <v>9</v>
      </c>
      <c r="D7" s="7">
        <v>846</v>
      </c>
      <c r="E7" s="7">
        <v>978</v>
      </c>
      <c r="F7" s="7">
        <v>1824</v>
      </c>
      <c r="G7" s="7">
        <v>768</v>
      </c>
    </row>
    <row r="8" spans="2:7" x14ac:dyDescent="0.15">
      <c r="B8" s="2" t="s">
        <v>34</v>
      </c>
      <c r="C8" s="3" t="s">
        <v>10</v>
      </c>
      <c r="D8" s="7">
        <v>674</v>
      </c>
      <c r="E8" s="7">
        <v>782</v>
      </c>
      <c r="F8" s="7">
        <v>1456</v>
      </c>
      <c r="G8" s="7">
        <v>541</v>
      </c>
    </row>
    <row r="9" spans="2:7" x14ac:dyDescent="0.15">
      <c r="B9" s="2" t="s">
        <v>34</v>
      </c>
      <c r="C9" s="3" t="s">
        <v>11</v>
      </c>
      <c r="D9" s="7">
        <v>290</v>
      </c>
      <c r="E9" s="7">
        <v>311</v>
      </c>
      <c r="F9" s="7">
        <v>601</v>
      </c>
      <c r="G9" s="7">
        <v>247</v>
      </c>
    </row>
    <row r="10" spans="2:7" x14ac:dyDescent="0.15">
      <c r="B10" s="2" t="s">
        <v>34</v>
      </c>
      <c r="C10" s="3" t="s">
        <v>12</v>
      </c>
      <c r="D10" s="7">
        <v>349</v>
      </c>
      <c r="E10" s="7">
        <v>453</v>
      </c>
      <c r="F10" s="7">
        <v>802</v>
      </c>
      <c r="G10" s="7">
        <v>272</v>
      </c>
    </row>
    <row r="11" spans="2:7" x14ac:dyDescent="0.15">
      <c r="B11" s="2" t="s">
        <v>34</v>
      </c>
      <c r="C11" s="3" t="s">
        <v>13</v>
      </c>
      <c r="D11" s="7">
        <v>181</v>
      </c>
      <c r="E11" s="7">
        <v>198</v>
      </c>
      <c r="F11" s="7">
        <v>379</v>
      </c>
      <c r="G11" s="7">
        <v>150</v>
      </c>
    </row>
    <row r="12" spans="2:7" x14ac:dyDescent="0.15">
      <c r="B12" s="2" t="s">
        <v>34</v>
      </c>
      <c r="C12" s="3" t="s">
        <v>14</v>
      </c>
      <c r="D12" s="7">
        <v>961</v>
      </c>
      <c r="E12" s="7">
        <v>1032</v>
      </c>
      <c r="F12" s="7">
        <v>1993</v>
      </c>
      <c r="G12" s="7">
        <v>772</v>
      </c>
    </row>
    <row r="13" spans="2:7" x14ac:dyDescent="0.15">
      <c r="B13" s="2" t="s">
        <v>34</v>
      </c>
      <c r="C13" s="3" t="s">
        <v>15</v>
      </c>
      <c r="D13" s="7">
        <v>6058</v>
      </c>
      <c r="E13" s="7">
        <v>6328</v>
      </c>
      <c r="F13" s="7">
        <v>12386</v>
      </c>
      <c r="G13" s="7">
        <v>5829</v>
      </c>
    </row>
    <row r="14" spans="2:7" x14ac:dyDescent="0.15">
      <c r="B14" s="2" t="s">
        <v>34</v>
      </c>
      <c r="C14" s="3" t="s">
        <v>16</v>
      </c>
      <c r="D14" s="7">
        <v>138</v>
      </c>
      <c r="E14" s="7">
        <v>154</v>
      </c>
      <c r="F14" s="7">
        <v>292</v>
      </c>
      <c r="G14" s="7">
        <v>111</v>
      </c>
    </row>
    <row r="15" spans="2:7" x14ac:dyDescent="0.15">
      <c r="B15" s="2" t="s">
        <v>34</v>
      </c>
      <c r="C15" s="3" t="s">
        <v>17</v>
      </c>
      <c r="D15" s="7">
        <v>1726</v>
      </c>
      <c r="E15" s="7">
        <v>1760</v>
      </c>
      <c r="F15" s="7">
        <v>3486</v>
      </c>
      <c r="G15" s="7">
        <v>1491</v>
      </c>
    </row>
    <row r="16" spans="2:7" x14ac:dyDescent="0.15">
      <c r="B16" s="2" t="s">
        <v>34</v>
      </c>
      <c r="C16" s="3" t="s">
        <v>18</v>
      </c>
      <c r="D16" s="7">
        <v>442</v>
      </c>
      <c r="E16" s="7">
        <v>458</v>
      </c>
      <c r="F16" s="7">
        <v>900</v>
      </c>
      <c r="G16" s="7">
        <v>408</v>
      </c>
    </row>
    <row r="17" spans="2:7" x14ac:dyDescent="0.15">
      <c r="B17" s="2" t="s">
        <v>34</v>
      </c>
      <c r="C17" s="3" t="s">
        <v>19</v>
      </c>
      <c r="D17" s="7">
        <v>906</v>
      </c>
      <c r="E17" s="7">
        <v>1010</v>
      </c>
      <c r="F17" s="7">
        <v>1916</v>
      </c>
      <c r="G17" s="7">
        <v>750</v>
      </c>
    </row>
    <row r="18" spans="2:7" x14ac:dyDescent="0.15">
      <c r="B18" s="2" t="s">
        <v>34</v>
      </c>
      <c r="C18" s="3" t="s">
        <v>20</v>
      </c>
      <c r="D18" s="7">
        <v>831</v>
      </c>
      <c r="E18" s="7">
        <v>956</v>
      </c>
      <c r="F18" s="7">
        <v>1787</v>
      </c>
      <c r="G18" s="7">
        <v>628</v>
      </c>
    </row>
    <row r="19" spans="2:7" x14ac:dyDescent="0.15">
      <c r="B19" s="2" t="s">
        <v>34</v>
      </c>
      <c r="C19" s="3" t="s">
        <v>21</v>
      </c>
      <c r="D19" s="7">
        <v>885</v>
      </c>
      <c r="E19" s="7">
        <v>911</v>
      </c>
      <c r="F19" s="7">
        <v>1796</v>
      </c>
      <c r="G19" s="7">
        <v>614</v>
      </c>
    </row>
    <row r="20" spans="2:7" x14ac:dyDescent="0.15">
      <c r="B20" s="2" t="s">
        <v>34</v>
      </c>
      <c r="C20" s="3" t="s">
        <v>22</v>
      </c>
      <c r="D20" s="7">
        <v>724</v>
      </c>
      <c r="E20" s="7">
        <v>810</v>
      </c>
      <c r="F20" s="7">
        <v>1534</v>
      </c>
      <c r="G20" s="7">
        <v>573</v>
      </c>
    </row>
    <row r="21" spans="2:7" x14ac:dyDescent="0.15">
      <c r="B21" s="2" t="s">
        <v>34</v>
      </c>
      <c r="C21" s="3" t="s">
        <v>23</v>
      </c>
      <c r="D21" s="7">
        <v>606</v>
      </c>
      <c r="E21" s="7">
        <v>699</v>
      </c>
      <c r="F21" s="7">
        <v>1305</v>
      </c>
      <c r="G21" s="7">
        <v>442</v>
      </c>
    </row>
    <row r="22" spans="2:7" x14ac:dyDescent="0.15">
      <c r="B22" s="2" t="s">
        <v>34</v>
      </c>
      <c r="C22" s="3" t="s">
        <v>24</v>
      </c>
      <c r="D22" s="7">
        <v>1601</v>
      </c>
      <c r="E22" s="7">
        <v>1735</v>
      </c>
      <c r="F22" s="7">
        <v>3336</v>
      </c>
      <c r="G22" s="7">
        <v>1277</v>
      </c>
    </row>
    <row r="23" spans="2:7" x14ac:dyDescent="0.15">
      <c r="B23" s="2" t="s">
        <v>34</v>
      </c>
      <c r="C23" s="3" t="s">
        <v>25</v>
      </c>
      <c r="D23" s="7">
        <v>942</v>
      </c>
      <c r="E23" s="7">
        <v>1074</v>
      </c>
      <c r="F23" s="7">
        <v>2016</v>
      </c>
      <c r="G23" s="7">
        <v>776</v>
      </c>
    </row>
    <row r="24" spans="2:7" x14ac:dyDescent="0.15">
      <c r="B24" s="2" t="s">
        <v>34</v>
      </c>
      <c r="C24" s="3" t="s">
        <v>26</v>
      </c>
      <c r="D24" s="7">
        <v>408</v>
      </c>
      <c r="E24" s="7">
        <v>440</v>
      </c>
      <c r="F24" s="7">
        <v>848</v>
      </c>
      <c r="G24" s="7">
        <v>320</v>
      </c>
    </row>
    <row r="25" spans="2:7" x14ac:dyDescent="0.15">
      <c r="B25" s="2" t="s">
        <v>34</v>
      </c>
      <c r="C25" s="3" t="s">
        <v>27</v>
      </c>
      <c r="D25" s="7">
        <v>123</v>
      </c>
      <c r="E25" s="7">
        <v>133</v>
      </c>
      <c r="F25" s="7">
        <v>256</v>
      </c>
      <c r="G25" s="7">
        <v>113</v>
      </c>
    </row>
    <row r="26" spans="2:7" x14ac:dyDescent="0.15">
      <c r="B26" s="2" t="s">
        <v>34</v>
      </c>
      <c r="C26" s="3" t="s">
        <v>28</v>
      </c>
      <c r="D26" s="7">
        <v>182</v>
      </c>
      <c r="E26" s="7">
        <v>210</v>
      </c>
      <c r="F26" s="7">
        <v>392</v>
      </c>
      <c r="G26" s="7">
        <v>171</v>
      </c>
    </row>
    <row r="27" spans="2:7" x14ac:dyDescent="0.15">
      <c r="B27" s="2" t="s">
        <v>34</v>
      </c>
      <c r="C27" s="3" t="s">
        <v>29</v>
      </c>
      <c r="D27" s="7">
        <v>113</v>
      </c>
      <c r="E27" s="7">
        <v>111</v>
      </c>
      <c r="F27" s="7">
        <v>224</v>
      </c>
      <c r="G27" s="7">
        <v>82</v>
      </c>
    </row>
    <row r="28" spans="2:7" x14ac:dyDescent="0.15">
      <c r="B28" s="2" t="s">
        <v>34</v>
      </c>
      <c r="C28" s="3" t="s">
        <v>30</v>
      </c>
      <c r="D28" s="7">
        <v>366</v>
      </c>
      <c r="E28" s="7">
        <v>386</v>
      </c>
      <c r="F28" s="7">
        <v>752</v>
      </c>
      <c r="G28" s="7">
        <v>290</v>
      </c>
    </row>
    <row r="29" spans="2:7" x14ac:dyDescent="0.15">
      <c r="B29" s="2" t="s">
        <v>34</v>
      </c>
      <c r="C29" s="3" t="s">
        <v>31</v>
      </c>
      <c r="D29" s="7">
        <v>923</v>
      </c>
      <c r="E29" s="7">
        <v>1034</v>
      </c>
      <c r="F29" s="7">
        <v>1957</v>
      </c>
      <c r="G29" s="7">
        <v>812</v>
      </c>
    </row>
    <row r="30" spans="2:7" x14ac:dyDescent="0.15">
      <c r="B30" s="2" t="s">
        <v>34</v>
      </c>
      <c r="C30" s="3" t="s">
        <v>32</v>
      </c>
      <c r="D30" s="7">
        <v>433</v>
      </c>
      <c r="E30" s="7">
        <v>435</v>
      </c>
      <c r="F30" s="7">
        <v>868</v>
      </c>
      <c r="G30" s="7">
        <v>352</v>
      </c>
    </row>
    <row r="31" spans="2:7" x14ac:dyDescent="0.15">
      <c r="B31" s="8"/>
      <c r="C31" s="9" t="s">
        <v>33</v>
      </c>
      <c r="D31" s="10">
        <f>SUM(D6:D30)</f>
        <v>22484</v>
      </c>
      <c r="E31" s="10">
        <f t="shared" ref="E31:G31" si="0">SUM(E6:E30)</f>
        <v>24519</v>
      </c>
      <c r="F31" s="10">
        <f t="shared" si="0"/>
        <v>47003</v>
      </c>
      <c r="G31" s="10">
        <f t="shared" si="0"/>
        <v>19445</v>
      </c>
    </row>
  </sheetData>
  <mergeCells count="6">
    <mergeCell ref="G4:G5"/>
    <mergeCell ref="F3:G3"/>
    <mergeCell ref="B2:G2"/>
    <mergeCell ref="B4:B5"/>
    <mergeCell ref="C4:C5"/>
    <mergeCell ref="D4:F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さぬき市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2015-09-15T05:07:14Z</dcterms:created>
  <dcterms:modified xsi:type="dcterms:W3CDTF">2023-09-12T01:59:01Z</dcterms:modified>
</cp:coreProperties>
</file>