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\excel\"/>
    </mc:Choice>
  </mc:AlternateContent>
  <xr:revisionPtr revIDLastSave="0" documentId="13_ncr:1_{83E3670F-AC7F-4321-BB93-F6F981122178}" xr6:coauthVersionLast="47" xr6:coauthVersionMax="47" xr10:uidLastSave="{00000000-0000-0000-0000-000000000000}"/>
  <bookViews>
    <workbookView xWindow="6360" yWindow="1425" windowWidth="16665" windowHeight="13290" xr2:uid="{00000000-000D-0000-FFFF-FFFF00000000}"/>
  </bookViews>
  <sheets>
    <sheet name="東温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8" i="1"/>
  <c r="G38" i="1"/>
  <c r="D38" i="1"/>
</calcChain>
</file>

<file path=xl/sharedStrings.xml><?xml version="1.0" encoding="utf-8"?>
<sst xmlns="http://schemas.openxmlformats.org/spreadsheetml/2006/main" count="74" uniqueCount="42">
  <si>
    <t>男</t>
  </si>
  <si>
    <t>女</t>
  </si>
  <si>
    <t>世帯数</t>
  </si>
  <si>
    <t>総数</t>
    <rPh sb="0" eb="2">
      <t>ソウスウ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</si>
  <si>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</si>
  <si>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</si>
  <si>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</si>
  <si>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愛媛県東温市</t>
    <rPh sb="0" eb="3">
      <t>エヒメケン</t>
    </rPh>
    <rPh sb="3" eb="6">
      <t>トウオンシ</t>
    </rPh>
    <phoneticPr fontId="2"/>
  </si>
  <si>
    <t>山之内</t>
  </si>
  <si>
    <t>樋口</t>
  </si>
  <si>
    <t>横河原</t>
  </si>
  <si>
    <t>志津川</t>
  </si>
  <si>
    <t>西岡</t>
  </si>
  <si>
    <t>見奈良</t>
  </si>
  <si>
    <t>田窪</t>
  </si>
  <si>
    <t>牛渕</t>
  </si>
  <si>
    <t>南野田</t>
  </si>
  <si>
    <t>北野田</t>
  </si>
  <si>
    <t>上林</t>
  </si>
  <si>
    <t>下林</t>
  </si>
  <si>
    <t>上村</t>
  </si>
  <si>
    <t>北方</t>
  </si>
  <si>
    <t>吉久</t>
  </si>
  <si>
    <t>南方</t>
  </si>
  <si>
    <t>松瀬川</t>
  </si>
  <si>
    <t>則之内</t>
  </si>
  <si>
    <t>井内</t>
  </si>
  <si>
    <t>河之内</t>
  </si>
  <si>
    <t>滑川</t>
  </si>
  <si>
    <t>明河</t>
  </si>
  <si>
    <t>東温市</t>
  </si>
  <si>
    <t>野田1丁目</t>
  </si>
  <si>
    <t>野田2丁目</t>
  </si>
  <si>
    <t>野田3丁目</t>
  </si>
  <si>
    <t>志津川南1丁目</t>
  </si>
  <si>
    <t>志津川南2丁目</t>
  </si>
  <si>
    <t>志津川南3丁目</t>
  </si>
  <si>
    <t>志津川南4丁目</t>
  </si>
  <si>
    <t>志津川南5丁目</t>
  </si>
  <si>
    <t>志津川南6丁目</t>
  </si>
  <si>
    <t>志津川南7丁目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</si>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</sst>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distributed"/>
    </xf>
    <xf numFmtId="0" fontId="0" fillId="2" borderId="1" xfId="0" applyFill="1" applyBorder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4" fillId="0" borderId="2" xfId="1" applyFont="1" applyFill="1" applyBorder="1" applyAlignment="1">
      <alignment horizontal="left" vertical="center"/>
    </xf>
    <xf numFmtId="176" fontId="5" fillId="0" borderId="1" xfId="1" applyNumberFormat="1" applyFont="1" applyFill="1" applyBorder="1" applyAlignment="1">
      <alignment horizontal="right" vertical="distributed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customWidth="1"/>
  </cols>
  <sheetData>
    <row r="2" spans="2:7" ht="17.25" x14ac:dyDescent="0.15">
      <c r="B2" s="10" t="s">
        <v>7</v>
      </c>
      <c r="C2" s="10"/>
      <c r="D2" s="10"/>
      <c r="E2" s="10"/>
      <c r="F2" s="10"/>
      <c r="G2" s="10"/>
    </row>
    <row r="3" spans="2:7" x14ac:dyDescent="0.15">
      <c r="F3" s="9" t="s">
        <v>41</v>
      </c>
      <c r="G3" s="9"/>
    </row>
    <row r="4" spans="2:7" ht="13.5" customHeight="1" x14ac:dyDescent="0.15">
      <c r="B4" s="13" t="s">
        <v>5</v>
      </c>
      <c r="C4" s="11" t="s">
        <v>6</v>
      </c>
      <c r="D4" s="15" t="s">
        <v>4</v>
      </c>
      <c r="E4" s="16"/>
      <c r="F4" s="17"/>
      <c r="G4" s="7" t="s">
        <v>2</v>
      </c>
    </row>
    <row r="5" spans="2:7" ht="14.25" x14ac:dyDescent="0.15">
      <c r="B5" s="14"/>
      <c r="C5" s="12"/>
      <c r="D5" s="6" t="s">
        <v>0</v>
      </c>
      <c r="E5" s="6" t="s">
        <v>1</v>
      </c>
      <c r="F5" s="6" t="s">
        <v>3</v>
      </c>
      <c r="G5" s="8"/>
    </row>
    <row r="6" spans="2:7" x14ac:dyDescent="0.15">
      <c r="B6" s="2" t="s">
        <v>30</v>
      </c>
      <c r="C6" s="3" t="s">
        <v>8</v>
      </c>
      <c r="D6" s="4">
        <v>70</v>
      </c>
      <c r="E6" s="4">
        <v>75</v>
      </c>
      <c r="F6" s="4">
        <v>145</v>
      </c>
      <c r="G6" s="4">
        <v>80</v>
      </c>
    </row>
    <row r="7" spans="2:7" x14ac:dyDescent="0.15">
      <c r="B7" s="2" t="s">
        <v>30</v>
      </c>
      <c r="C7" s="3" t="s">
        <v>9</v>
      </c>
      <c r="D7" s="4">
        <v>590</v>
      </c>
      <c r="E7" s="4">
        <v>718</v>
      </c>
      <c r="F7" s="4">
        <v>1308</v>
      </c>
      <c r="G7" s="4">
        <v>546</v>
      </c>
    </row>
    <row r="8" spans="2:7" x14ac:dyDescent="0.15">
      <c r="B8" s="2" t="s">
        <v>30</v>
      </c>
      <c r="C8" s="3" t="s">
        <v>10</v>
      </c>
      <c r="D8" s="4">
        <v>919</v>
      </c>
      <c r="E8" s="4">
        <v>1043</v>
      </c>
      <c r="F8" s="4">
        <v>1962</v>
      </c>
      <c r="G8" s="4">
        <v>907</v>
      </c>
    </row>
    <row r="9" spans="2:7" x14ac:dyDescent="0.15">
      <c r="B9" s="2" t="s">
        <v>30</v>
      </c>
      <c r="C9" s="3" t="s">
        <v>11</v>
      </c>
      <c r="D9" s="4">
        <v>1647</v>
      </c>
      <c r="E9" s="4">
        <v>1994</v>
      </c>
      <c r="F9" s="4">
        <v>3641</v>
      </c>
      <c r="G9" s="4">
        <v>1818</v>
      </c>
    </row>
    <row r="10" spans="2:7" x14ac:dyDescent="0.15">
      <c r="B10" s="2" t="s">
        <v>30</v>
      </c>
      <c r="C10" s="3" t="s">
        <v>12</v>
      </c>
      <c r="D10" s="4">
        <v>578</v>
      </c>
      <c r="E10" s="4">
        <v>521</v>
      </c>
      <c r="F10" s="4">
        <v>1099</v>
      </c>
      <c r="G10" s="4">
        <v>414</v>
      </c>
    </row>
    <row r="11" spans="2:7" x14ac:dyDescent="0.15">
      <c r="B11" s="2" t="s">
        <v>30</v>
      </c>
      <c r="C11" s="3" t="s">
        <v>13</v>
      </c>
      <c r="D11" s="4">
        <v>1194</v>
      </c>
      <c r="E11" s="4">
        <v>859</v>
      </c>
      <c r="F11" s="4">
        <v>2053</v>
      </c>
      <c r="G11" s="4">
        <v>662</v>
      </c>
    </row>
    <row r="12" spans="2:7" x14ac:dyDescent="0.15">
      <c r="B12" s="2" t="s">
        <v>30</v>
      </c>
      <c r="C12" s="3" t="s">
        <v>14</v>
      </c>
      <c r="D12" s="4">
        <v>1729</v>
      </c>
      <c r="E12" s="4">
        <v>1935</v>
      </c>
      <c r="F12" s="4">
        <v>3664</v>
      </c>
      <c r="G12" s="4">
        <v>1439</v>
      </c>
    </row>
    <row r="13" spans="2:7" x14ac:dyDescent="0.15">
      <c r="B13" s="2" t="s">
        <v>30</v>
      </c>
      <c r="C13" s="3" t="s">
        <v>15</v>
      </c>
      <c r="D13" s="4">
        <v>1388</v>
      </c>
      <c r="E13" s="4">
        <v>1737</v>
      </c>
      <c r="F13" s="4">
        <v>3125</v>
      </c>
      <c r="G13" s="4">
        <v>1441</v>
      </c>
    </row>
    <row r="14" spans="2:7" x14ac:dyDescent="0.15">
      <c r="B14" s="2" t="s">
        <v>30</v>
      </c>
      <c r="C14" s="3" t="s">
        <v>16</v>
      </c>
      <c r="D14" s="4">
        <v>266</v>
      </c>
      <c r="E14" s="4">
        <v>305</v>
      </c>
      <c r="F14" s="4">
        <v>571</v>
      </c>
      <c r="G14" s="4">
        <v>206</v>
      </c>
    </row>
    <row r="15" spans="2:7" x14ac:dyDescent="0.15">
      <c r="B15" s="2" t="s">
        <v>30</v>
      </c>
      <c r="C15" s="3" t="s">
        <v>17</v>
      </c>
      <c r="D15" s="4">
        <v>296</v>
      </c>
      <c r="E15" s="4">
        <v>389</v>
      </c>
      <c r="F15" s="4">
        <v>685</v>
      </c>
      <c r="G15" s="4">
        <v>250</v>
      </c>
    </row>
    <row r="16" spans="2:7" x14ac:dyDescent="0.15">
      <c r="B16" s="2" t="s">
        <v>30</v>
      </c>
      <c r="C16" s="3" t="s">
        <v>18</v>
      </c>
      <c r="D16" s="4">
        <v>338</v>
      </c>
      <c r="E16" s="4">
        <v>341</v>
      </c>
      <c r="F16" s="4">
        <v>679</v>
      </c>
      <c r="G16" s="4">
        <v>273</v>
      </c>
    </row>
    <row r="17" spans="2:7" x14ac:dyDescent="0.15">
      <c r="B17" s="2" t="s">
        <v>30</v>
      </c>
      <c r="C17" s="3" t="s">
        <v>19</v>
      </c>
      <c r="D17" s="4">
        <v>606</v>
      </c>
      <c r="E17" s="4">
        <v>643</v>
      </c>
      <c r="F17" s="4">
        <v>1249</v>
      </c>
      <c r="G17" s="4">
        <v>476</v>
      </c>
    </row>
    <row r="18" spans="2:7" x14ac:dyDescent="0.15">
      <c r="B18" s="2" t="s">
        <v>30</v>
      </c>
      <c r="C18" s="3" t="s">
        <v>20</v>
      </c>
      <c r="D18" s="4">
        <v>194</v>
      </c>
      <c r="E18" s="4">
        <v>223</v>
      </c>
      <c r="F18" s="4">
        <v>417</v>
      </c>
      <c r="G18" s="4">
        <v>181</v>
      </c>
    </row>
    <row r="19" spans="2:7" x14ac:dyDescent="0.15">
      <c r="B19" s="2" t="s">
        <v>30</v>
      </c>
      <c r="C19" s="3" t="s">
        <v>31</v>
      </c>
      <c r="D19" s="4">
        <v>409</v>
      </c>
      <c r="E19" s="4">
        <v>490</v>
      </c>
      <c r="F19" s="4">
        <v>899</v>
      </c>
      <c r="G19" s="4">
        <v>395</v>
      </c>
    </row>
    <row r="20" spans="2:7" x14ac:dyDescent="0.15">
      <c r="B20" s="2" t="s">
        <v>30</v>
      </c>
      <c r="C20" s="3" t="s">
        <v>32</v>
      </c>
      <c r="D20" s="4">
        <v>258</v>
      </c>
      <c r="E20" s="4">
        <v>259</v>
      </c>
      <c r="F20" s="4">
        <v>517</v>
      </c>
      <c r="G20" s="4">
        <v>212</v>
      </c>
    </row>
    <row r="21" spans="2:7" x14ac:dyDescent="0.15">
      <c r="B21" s="2" t="s">
        <v>30</v>
      </c>
      <c r="C21" s="3" t="s">
        <v>33</v>
      </c>
      <c r="D21" s="4">
        <v>79</v>
      </c>
      <c r="E21" s="4">
        <v>88</v>
      </c>
      <c r="F21" s="4">
        <v>167</v>
      </c>
      <c r="G21" s="4">
        <v>73</v>
      </c>
    </row>
    <row r="22" spans="2:7" x14ac:dyDescent="0.15">
      <c r="B22" s="2" t="s">
        <v>30</v>
      </c>
      <c r="C22" s="3" t="s">
        <v>21</v>
      </c>
      <c r="D22" s="4">
        <v>1149</v>
      </c>
      <c r="E22" s="4">
        <v>1221</v>
      </c>
      <c r="F22" s="4">
        <v>2370</v>
      </c>
      <c r="G22" s="4">
        <v>1095</v>
      </c>
    </row>
    <row r="23" spans="2:7" x14ac:dyDescent="0.15">
      <c r="B23" s="2" t="s">
        <v>30</v>
      </c>
      <c r="C23" s="3" t="s">
        <v>22</v>
      </c>
      <c r="D23" s="4">
        <v>184</v>
      </c>
      <c r="E23" s="4">
        <v>187</v>
      </c>
      <c r="F23" s="4">
        <v>371</v>
      </c>
      <c r="G23" s="4">
        <v>139</v>
      </c>
    </row>
    <row r="24" spans="2:7" x14ac:dyDescent="0.15">
      <c r="B24" s="2" t="s">
        <v>30</v>
      </c>
      <c r="C24" s="3" t="s">
        <v>23</v>
      </c>
      <c r="D24" s="4">
        <v>1828</v>
      </c>
      <c r="E24" s="4">
        <v>1960</v>
      </c>
      <c r="F24" s="4">
        <v>3788</v>
      </c>
      <c r="G24" s="4">
        <v>1600</v>
      </c>
    </row>
    <row r="25" spans="2:7" x14ac:dyDescent="0.15">
      <c r="B25" s="2" t="s">
        <v>30</v>
      </c>
      <c r="C25" s="3" t="s">
        <v>24</v>
      </c>
      <c r="D25" s="4">
        <v>658</v>
      </c>
      <c r="E25" s="4">
        <v>705</v>
      </c>
      <c r="F25" s="4">
        <v>1363</v>
      </c>
      <c r="G25" s="4">
        <v>575</v>
      </c>
    </row>
    <row r="26" spans="2:7" x14ac:dyDescent="0.15">
      <c r="B26" s="2" t="s">
        <v>30</v>
      </c>
      <c r="C26" s="3" t="s">
        <v>25</v>
      </c>
      <c r="D26" s="4">
        <v>786</v>
      </c>
      <c r="E26" s="4">
        <v>899</v>
      </c>
      <c r="F26" s="4">
        <v>1685</v>
      </c>
      <c r="G26" s="4">
        <v>651</v>
      </c>
    </row>
    <row r="27" spans="2:7" x14ac:dyDescent="0.15">
      <c r="B27" s="2" t="s">
        <v>30</v>
      </c>
      <c r="C27" s="3" t="s">
        <v>26</v>
      </c>
      <c r="D27" s="4">
        <v>83</v>
      </c>
      <c r="E27" s="4">
        <v>78</v>
      </c>
      <c r="F27" s="4">
        <v>161</v>
      </c>
      <c r="G27" s="4">
        <v>78</v>
      </c>
    </row>
    <row r="28" spans="2:7" x14ac:dyDescent="0.15">
      <c r="B28" s="2" t="s">
        <v>30</v>
      </c>
      <c r="C28" s="3" t="s">
        <v>27</v>
      </c>
      <c r="D28" s="4">
        <v>152</v>
      </c>
      <c r="E28" s="4">
        <v>159</v>
      </c>
      <c r="F28" s="4">
        <v>311</v>
      </c>
      <c r="G28" s="4">
        <v>175</v>
      </c>
    </row>
    <row r="29" spans="2:7" x14ac:dyDescent="0.15">
      <c r="B29" s="2" t="s">
        <v>30</v>
      </c>
      <c r="C29" s="3" t="s">
        <v>28</v>
      </c>
      <c r="D29" s="4">
        <v>15</v>
      </c>
      <c r="E29" s="4">
        <v>18</v>
      </c>
      <c r="F29" s="4">
        <v>33</v>
      </c>
      <c r="G29" s="4">
        <v>21</v>
      </c>
    </row>
    <row r="30" spans="2:7" x14ac:dyDescent="0.15">
      <c r="B30" s="2" t="s">
        <v>30</v>
      </c>
      <c r="C30" s="3" t="s">
        <v>29</v>
      </c>
      <c r="D30" s="4">
        <v>5</v>
      </c>
      <c r="E30" s="4">
        <v>5</v>
      </c>
      <c r="F30" s="4">
        <v>10</v>
      </c>
      <c r="G30" s="4">
        <v>10</v>
      </c>
    </row>
    <row r="31" spans="2:7" x14ac:dyDescent="0.15">
      <c r="B31" s="19" t="s">
        <v>30</v>
      </c>
      <c r="C31" s="20" t="s">
        <v>34</v>
      </c>
      <c r="D31" s="21">
        <v>131</v>
      </c>
      <c r="E31" s="21">
        <v>143</v>
      </c>
      <c r="F31" s="21">
        <v>274</v>
      </c>
      <c r="G31" s="21">
        <v>84</v>
      </c>
    </row>
    <row r="32" spans="2:7" x14ac:dyDescent="0.15">
      <c r="B32" s="2" t="s">
        <v>30</v>
      </c>
      <c r="C32" s="18" t="s">
        <v>35</v>
      </c>
      <c r="D32" s="2">
        <v>152</v>
      </c>
      <c r="E32" s="2">
        <v>180</v>
      </c>
      <c r="F32" s="2">
        <v>332</v>
      </c>
      <c r="G32" s="2">
        <v>108</v>
      </c>
    </row>
    <row r="33" spans="2:7" x14ac:dyDescent="0.15">
      <c r="B33" s="2" t="s">
        <v>30</v>
      </c>
      <c r="C33" s="18" t="s">
        <v>36</v>
      </c>
      <c r="D33" s="2">
        <v>88</v>
      </c>
      <c r="E33" s="2">
        <v>99</v>
      </c>
      <c r="F33" s="2">
        <v>187</v>
      </c>
      <c r="G33" s="2">
        <v>77</v>
      </c>
    </row>
    <row r="34" spans="2:7" x14ac:dyDescent="0.15">
      <c r="B34" s="2" t="s">
        <v>30</v>
      </c>
      <c r="C34" s="18" t="s">
        <v>37</v>
      </c>
      <c r="D34" s="2">
        <v>146</v>
      </c>
      <c r="E34" s="2">
        <v>156</v>
      </c>
      <c r="F34" s="2">
        <v>302</v>
      </c>
      <c r="G34" s="2">
        <v>129</v>
      </c>
    </row>
    <row r="35" spans="2:7" x14ac:dyDescent="0.15">
      <c r="B35" s="2" t="s">
        <v>30</v>
      </c>
      <c r="C35" s="18" t="s">
        <v>38</v>
      </c>
      <c r="D35" s="2">
        <v>177</v>
      </c>
      <c r="E35" s="2">
        <v>225</v>
      </c>
      <c r="F35" s="2">
        <v>402</v>
      </c>
      <c r="G35" s="2">
        <v>163</v>
      </c>
    </row>
    <row r="36" spans="2:7" x14ac:dyDescent="0.15">
      <c r="B36" s="2" t="s">
        <v>30</v>
      </c>
      <c r="C36" s="18" t="s">
        <v>39</v>
      </c>
      <c r="D36" s="2">
        <v>49</v>
      </c>
      <c r="E36" s="2">
        <v>49</v>
      </c>
      <c r="F36" s="2">
        <v>98</v>
      </c>
      <c r="G36" s="2">
        <v>37</v>
      </c>
    </row>
    <row r="37" spans="2:7" x14ac:dyDescent="0.15">
      <c r="B37" s="2" t="s">
        <v>30</v>
      </c>
      <c r="C37" s="18" t="s">
        <v>40</v>
      </c>
      <c r="D37" s="2">
        <v>16</v>
      </c>
      <c r="E37" s="2">
        <v>19</v>
      </c>
      <c r="F37" s="2">
        <v>35</v>
      </c>
      <c r="G37" s="2">
        <v>16</v>
      </c>
    </row>
    <row r="38" spans="2:7" x14ac:dyDescent="0.15">
      <c r="B38" s="5"/>
      <c r="C38" s="22" t="s">
        <v>3</v>
      </c>
      <c r="D38" s="23">
        <f>SUM(D6:D37)</f>
        <v>16180</v>
      </c>
      <c r="E38" s="23">
        <f t="shared" ref="E38:G38" si="0">SUM(E6:E37)</f>
        <v>17723</v>
      </c>
      <c r="F38" s="23">
        <f t="shared" si="0"/>
        <v>33903</v>
      </c>
      <c r="G38" s="23">
        <f t="shared" si="0"/>
        <v>14331</v>
      </c>
    </row>
  </sheetData>
  <mergeCells count="6">
    <mergeCell ref="G4:G5"/>
    <mergeCell ref="F3:G3"/>
    <mergeCell ref="B2:G2"/>
    <mergeCell ref="C4:C5"/>
    <mergeCell ref="B4:B5"/>
    <mergeCell ref="D4:F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東温市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2015-09-16T06:36:26Z</dcterms:created>
  <dcterms:modified xsi:type="dcterms:W3CDTF">2023-09-08T02:23:46Z</dcterms:modified>
</cp:coreProperties>
</file>