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ehime\number\excel\"/>
    </mc:Choice>
  </mc:AlternateContent>
  <xr:revisionPtr revIDLastSave="0" documentId="13_ncr:1_{507AEB24-798D-49FF-B9AD-E6B365BCF684}" xr6:coauthVersionLast="47" xr6:coauthVersionMax="47" xr10:uidLastSave="{00000000-0000-0000-0000-000000000000}"/>
  <bookViews>
    <workbookView xWindow="8295" yWindow="1320" windowWidth="16665" windowHeight="13290" xr2:uid="{00000000-000D-0000-FFFF-FFFF00000000}"/>
  </bookViews>
  <sheets>
    <sheet name="四国中央市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3" l="1"/>
  <c r="F71" i="3"/>
  <c r="E71" i="3"/>
  <c r="D71" i="3"/>
</calcChain>
</file>

<file path=xl/sharedStrings.xml><?xml version="1.0" encoding="utf-8"?>
<sst xmlns="http://schemas.openxmlformats.org/spreadsheetml/2006/main" count="140" uniqueCount="76">
  <si>
    <t>男</t>
  </si>
  <si>
    <t>女</t>
  </si>
  <si>
    <t>世帯数</t>
    <phoneticPr fontId="2"/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</si>
  <si>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</si>
  <si>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</si>
  <si>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</si>
  <si>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愛媛県四国中央市</t>
    <rPh sb="0" eb="3">
      <t>エヒメケン</t>
    </rPh>
    <rPh sb="3" eb="5">
      <t>シコク</t>
    </rPh>
    <rPh sb="5" eb="7">
      <t>チュウオウ</t>
    </rPh>
    <rPh sb="7" eb="8">
      <t>シ</t>
    </rPh>
    <phoneticPr fontId="2"/>
  </si>
  <si>
    <t>川之江町余木</t>
  </si>
  <si>
    <t>川之江町長須</t>
  </si>
  <si>
    <t>川之江町</t>
  </si>
  <si>
    <t>金生町下分</t>
  </si>
  <si>
    <t>金生町山田井</t>
  </si>
  <si>
    <t>上分町</t>
  </si>
  <si>
    <t>金田町金川</t>
  </si>
  <si>
    <t>金田町半田</t>
  </si>
  <si>
    <t>金田町三角寺</t>
  </si>
  <si>
    <t>川滝町下山</t>
  </si>
  <si>
    <t>川滝町領家</t>
  </si>
  <si>
    <t>柴生町</t>
  </si>
  <si>
    <t>下川町</t>
  </si>
  <si>
    <t>妻鳥町</t>
  </si>
  <si>
    <t>三島紙屋町</t>
  </si>
  <si>
    <t>村松町</t>
  </si>
  <si>
    <t>下柏町</t>
  </si>
  <si>
    <t>上柏町</t>
  </si>
  <si>
    <t>中曽根町</t>
  </si>
  <si>
    <t>金砂町小川山</t>
  </si>
  <si>
    <t>金砂町平野山</t>
  </si>
  <si>
    <t>富郷町寒川山</t>
  </si>
  <si>
    <t>富郷町津根山</t>
  </si>
  <si>
    <t>富郷町豊坂</t>
  </si>
  <si>
    <t>豊岡町長田</t>
  </si>
  <si>
    <t>豊岡町岡銅</t>
  </si>
  <si>
    <t>豊岡町豊田</t>
  </si>
  <si>
    <t>豊岡町五良野</t>
  </si>
  <si>
    <t>豊岡町大町</t>
  </si>
  <si>
    <t>寒川町</t>
  </si>
  <si>
    <t>具定町</t>
  </si>
  <si>
    <t>中之庄町</t>
  </si>
  <si>
    <t>三島金子</t>
  </si>
  <si>
    <t>新宮町馬立</t>
  </si>
  <si>
    <t>新宮町新瀬川</t>
  </si>
  <si>
    <t>新宮町新宮</t>
  </si>
  <si>
    <t>新宮町上山</t>
  </si>
  <si>
    <t>土居町土居</t>
  </si>
  <si>
    <t>土居町入野</t>
  </si>
  <si>
    <t>土居町畑野</t>
  </si>
  <si>
    <t>土居町浦山</t>
  </si>
  <si>
    <t>土居町北野</t>
  </si>
  <si>
    <t>土居町上野</t>
  </si>
  <si>
    <t>土居町天満</t>
  </si>
  <si>
    <t>土居町蕪崎</t>
  </si>
  <si>
    <t>土居町藤原</t>
  </si>
  <si>
    <t>土居町中村</t>
  </si>
  <si>
    <t>土居町小林</t>
  </si>
  <si>
    <t>土居町津根</t>
  </si>
  <si>
    <t>土居町野田</t>
  </si>
  <si>
    <t>町丁目名</t>
    <phoneticPr fontId="2"/>
  </si>
  <si>
    <t>三島中央1丁目</t>
  </si>
  <si>
    <t>三島中央2丁目</t>
  </si>
  <si>
    <t>三島中央3丁目</t>
  </si>
  <si>
    <t>三島中央4丁目</t>
  </si>
  <si>
    <t>三島中央5丁目</t>
  </si>
  <si>
    <t>三島宮川1丁目</t>
  </si>
  <si>
    <t>三島宮川2丁目</t>
  </si>
  <si>
    <t>三島宮川3丁目</t>
  </si>
  <si>
    <t>三島宮川4丁目</t>
  </si>
  <si>
    <t>三島朝日1丁目</t>
  </si>
  <si>
    <t>三島朝日2丁目</t>
  </si>
  <si>
    <t>三島朝日3丁目</t>
  </si>
  <si>
    <t>三島金子1丁目</t>
  </si>
  <si>
    <t>三島金子2丁目</t>
  </si>
  <si>
    <t>三島金子3丁目</t>
  </si>
  <si>
    <t>総数</t>
    <phoneticPr fontId="2"/>
  </si>
  <si>
    <t>四国中央市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</si>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</sst>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vertical="distributed"/>
    </xf>
    <xf numFmtId="176" fontId="3" fillId="0" borderId="1" xfId="0" applyNumberFormat="1" applyFont="1" applyBorder="1" applyAlignment="1">
      <alignment vertical="distributed"/>
    </xf>
    <xf numFmtId="176" fontId="0" fillId="0" borderId="1" xfId="0" applyNumberFormat="1" applyBorder="1" applyAlignment="1">
      <alignment vertical="distributed"/>
    </xf>
    <xf numFmtId="176" fontId="5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distributed"/>
    </xf>
    <xf numFmtId="176" fontId="4" fillId="2" borderId="5" xfId="0" applyNumberFormat="1" applyFont="1" applyFill="1" applyBorder="1" applyAlignment="1">
      <alignment horizontal="center" vertical="distributed"/>
    </xf>
    <xf numFmtId="176" fontId="4" fillId="2" borderId="6" xfId="0" applyNumberFormat="1" applyFont="1" applyFill="1" applyBorder="1" applyAlignment="1">
      <alignment horizontal="center" vertical="distributed"/>
    </xf>
    <xf numFmtId="176" fontId="5" fillId="2" borderId="2" xfId="1" applyNumberFormat="1" applyFont="1" applyFill="1" applyBorder="1" applyAlignment="1">
      <alignment horizontal="center" vertical="distributed"/>
    </xf>
    <xf numFmtId="176" fontId="5" fillId="2" borderId="3" xfId="1" applyNumberFormat="1" applyFont="1" applyFill="1" applyBorder="1" applyAlignment="1">
      <alignment horizontal="center" vertical="distributed"/>
    </xf>
    <xf numFmtId="176" fontId="0" fillId="0" borderId="7" xfId="0" applyNumberFormat="1" applyBorder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1"/>
  <sheetViews>
    <sheetView tabSelected="1" zoomScaleNormal="100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2:7" ht="17.25" x14ac:dyDescent="0.15">
      <c r="B2" s="9" t="s">
        <v>6</v>
      </c>
      <c r="C2" s="9"/>
      <c r="D2" s="9"/>
      <c r="E2" s="9"/>
      <c r="F2" s="9"/>
      <c r="G2" s="9"/>
    </row>
    <row r="3" spans="2:7" x14ac:dyDescent="0.15">
      <c r="F3" s="17" t="s">
        <v>75</v>
      </c>
      <c r="G3" s="17"/>
    </row>
    <row r="4" spans="2:7" ht="14.25" x14ac:dyDescent="0.15">
      <c r="B4" s="10" t="s">
        <v>4</v>
      </c>
      <c r="C4" s="10" t="s">
        <v>57</v>
      </c>
      <c r="D4" s="12" t="s">
        <v>5</v>
      </c>
      <c r="E4" s="13"/>
      <c r="F4" s="14"/>
      <c r="G4" s="15" t="s">
        <v>2</v>
      </c>
    </row>
    <row r="5" spans="2:7" ht="14.25" x14ac:dyDescent="0.15">
      <c r="B5" s="11"/>
      <c r="C5" s="11"/>
      <c r="D5" s="5" t="s">
        <v>0</v>
      </c>
      <c r="E5" s="5" t="s">
        <v>1</v>
      </c>
      <c r="F5" s="5" t="s">
        <v>3</v>
      </c>
      <c r="G5" s="16"/>
    </row>
    <row r="6" spans="2:7" x14ac:dyDescent="0.15">
      <c r="B6" s="1" t="s">
        <v>74</v>
      </c>
      <c r="C6" s="1" t="s">
        <v>7</v>
      </c>
      <c r="D6" s="3">
        <v>88</v>
      </c>
      <c r="E6" s="3">
        <v>73</v>
      </c>
      <c r="F6" s="3">
        <v>161</v>
      </c>
      <c r="G6" s="4">
        <v>63</v>
      </c>
    </row>
    <row r="7" spans="2:7" x14ac:dyDescent="0.15">
      <c r="B7" s="1" t="s">
        <v>74</v>
      </c>
      <c r="C7" s="1" t="s">
        <v>8</v>
      </c>
      <c r="D7" s="4">
        <v>138</v>
      </c>
      <c r="E7" s="4">
        <v>202</v>
      </c>
      <c r="F7" s="4">
        <v>340</v>
      </c>
      <c r="G7" s="4">
        <v>113</v>
      </c>
    </row>
    <row r="8" spans="2:7" x14ac:dyDescent="0.15">
      <c r="B8" s="1" t="s">
        <v>74</v>
      </c>
      <c r="C8" s="1" t="s">
        <v>9</v>
      </c>
      <c r="D8" s="4">
        <v>4912</v>
      </c>
      <c r="E8" s="4">
        <v>5208</v>
      </c>
      <c r="F8" s="4">
        <v>10120</v>
      </c>
      <c r="G8" s="4">
        <v>4643</v>
      </c>
    </row>
    <row r="9" spans="2:7" x14ac:dyDescent="0.15">
      <c r="B9" s="1" t="s">
        <v>74</v>
      </c>
      <c r="C9" s="1" t="s">
        <v>10</v>
      </c>
      <c r="D9" s="3">
        <v>2524</v>
      </c>
      <c r="E9" s="3">
        <v>2651</v>
      </c>
      <c r="F9" s="3">
        <v>5175</v>
      </c>
      <c r="G9" s="4">
        <v>2252</v>
      </c>
    </row>
    <row r="10" spans="2:7" x14ac:dyDescent="0.15">
      <c r="B10" s="1" t="s">
        <v>74</v>
      </c>
      <c r="C10" s="1" t="s">
        <v>11</v>
      </c>
      <c r="D10" s="3">
        <v>1595</v>
      </c>
      <c r="E10" s="3">
        <v>1670</v>
      </c>
      <c r="F10" s="3">
        <v>3265</v>
      </c>
      <c r="G10" s="4">
        <v>1314</v>
      </c>
    </row>
    <row r="11" spans="2:7" x14ac:dyDescent="0.15">
      <c r="B11" s="1" t="s">
        <v>74</v>
      </c>
      <c r="C11" s="1" t="s">
        <v>12</v>
      </c>
      <c r="D11" s="3">
        <v>1291</v>
      </c>
      <c r="E11" s="3">
        <v>1492</v>
      </c>
      <c r="F11" s="3">
        <v>2783</v>
      </c>
      <c r="G11" s="4">
        <v>1086</v>
      </c>
    </row>
    <row r="12" spans="2:7" x14ac:dyDescent="0.15">
      <c r="B12" s="1" t="s">
        <v>74</v>
      </c>
      <c r="C12" s="1" t="s">
        <v>13</v>
      </c>
      <c r="D12" s="3">
        <v>956</v>
      </c>
      <c r="E12" s="3">
        <v>997</v>
      </c>
      <c r="F12" s="3">
        <v>1953</v>
      </c>
      <c r="G12" s="4">
        <v>821</v>
      </c>
    </row>
    <row r="13" spans="2:7" x14ac:dyDescent="0.15">
      <c r="B13" s="1" t="s">
        <v>74</v>
      </c>
      <c r="C13" s="1" t="s">
        <v>14</v>
      </c>
      <c r="D13" s="4">
        <v>544</v>
      </c>
      <c r="E13" s="4">
        <v>570</v>
      </c>
      <c r="F13" s="4">
        <v>1114</v>
      </c>
      <c r="G13" s="4">
        <v>401</v>
      </c>
    </row>
    <row r="14" spans="2:7" x14ac:dyDescent="0.15">
      <c r="B14" s="1" t="s">
        <v>74</v>
      </c>
      <c r="C14" s="1" t="s">
        <v>15</v>
      </c>
      <c r="D14" s="3">
        <v>20</v>
      </c>
      <c r="E14" s="3">
        <v>21</v>
      </c>
      <c r="F14" s="3">
        <v>41</v>
      </c>
      <c r="G14" s="4">
        <v>17</v>
      </c>
    </row>
    <row r="15" spans="2:7" x14ac:dyDescent="0.15">
      <c r="B15" s="1" t="s">
        <v>74</v>
      </c>
      <c r="C15" s="1" t="s">
        <v>16</v>
      </c>
      <c r="D15" s="4">
        <v>375</v>
      </c>
      <c r="E15" s="4">
        <v>409</v>
      </c>
      <c r="F15" s="3">
        <v>784</v>
      </c>
      <c r="G15" s="4">
        <v>318</v>
      </c>
    </row>
    <row r="16" spans="2:7" x14ac:dyDescent="0.15">
      <c r="B16" s="1" t="s">
        <v>74</v>
      </c>
      <c r="C16" s="1" t="s">
        <v>17</v>
      </c>
      <c r="D16" s="4">
        <v>103</v>
      </c>
      <c r="E16" s="4">
        <v>105</v>
      </c>
      <c r="F16" s="4">
        <v>208</v>
      </c>
      <c r="G16" s="4">
        <v>89</v>
      </c>
    </row>
    <row r="17" spans="2:7" x14ac:dyDescent="0.15">
      <c r="B17" s="1" t="s">
        <v>74</v>
      </c>
      <c r="C17" s="1" t="s">
        <v>18</v>
      </c>
      <c r="D17" s="4">
        <v>191</v>
      </c>
      <c r="E17" s="4">
        <v>193</v>
      </c>
      <c r="F17" s="4">
        <v>384</v>
      </c>
      <c r="G17" s="4">
        <v>151</v>
      </c>
    </row>
    <row r="18" spans="2:7" x14ac:dyDescent="0.15">
      <c r="B18" s="1" t="s">
        <v>74</v>
      </c>
      <c r="C18" s="1" t="s">
        <v>19</v>
      </c>
      <c r="D18" s="4">
        <v>126</v>
      </c>
      <c r="E18" s="4">
        <v>116</v>
      </c>
      <c r="F18" s="4">
        <v>242</v>
      </c>
      <c r="G18" s="4">
        <v>97</v>
      </c>
    </row>
    <row r="19" spans="2:7" x14ac:dyDescent="0.15">
      <c r="B19" s="1" t="s">
        <v>74</v>
      </c>
      <c r="C19" s="1" t="s">
        <v>20</v>
      </c>
      <c r="D19" s="4">
        <v>3152</v>
      </c>
      <c r="E19" s="4">
        <v>3157</v>
      </c>
      <c r="F19" s="4">
        <v>6309</v>
      </c>
      <c r="G19" s="4">
        <v>2833</v>
      </c>
    </row>
    <row r="20" spans="2:7" x14ac:dyDescent="0.15">
      <c r="B20" s="1" t="s">
        <v>74</v>
      </c>
      <c r="C20" s="1" t="s">
        <v>58</v>
      </c>
      <c r="D20" s="3">
        <v>230</v>
      </c>
      <c r="E20" s="3">
        <v>246</v>
      </c>
      <c r="F20" s="3">
        <v>476</v>
      </c>
      <c r="G20" s="4">
        <v>265</v>
      </c>
    </row>
    <row r="21" spans="2:7" x14ac:dyDescent="0.15">
      <c r="B21" s="1" t="s">
        <v>74</v>
      </c>
      <c r="C21" s="1" t="s">
        <v>59</v>
      </c>
      <c r="D21" s="3">
        <v>134</v>
      </c>
      <c r="E21" s="3">
        <v>171</v>
      </c>
      <c r="F21" s="3">
        <v>305</v>
      </c>
      <c r="G21" s="4">
        <v>148</v>
      </c>
    </row>
    <row r="22" spans="2:7" x14ac:dyDescent="0.15">
      <c r="B22" s="1" t="s">
        <v>74</v>
      </c>
      <c r="C22" s="1" t="s">
        <v>60</v>
      </c>
      <c r="D22" s="4">
        <v>199</v>
      </c>
      <c r="E22" s="4">
        <v>214</v>
      </c>
      <c r="F22" s="3">
        <v>413</v>
      </c>
      <c r="G22" s="4">
        <v>214</v>
      </c>
    </row>
    <row r="23" spans="2:7" x14ac:dyDescent="0.15">
      <c r="B23" s="1" t="s">
        <v>74</v>
      </c>
      <c r="C23" s="1" t="s">
        <v>61</v>
      </c>
      <c r="D23" s="4">
        <v>179</v>
      </c>
      <c r="E23" s="4">
        <v>180</v>
      </c>
      <c r="F23" s="4">
        <v>359</v>
      </c>
      <c r="G23" s="4">
        <v>209</v>
      </c>
    </row>
    <row r="24" spans="2:7" x14ac:dyDescent="0.15">
      <c r="B24" s="1" t="s">
        <v>74</v>
      </c>
      <c r="C24" s="1" t="s">
        <v>62</v>
      </c>
      <c r="D24" s="4">
        <v>230</v>
      </c>
      <c r="E24" s="4">
        <v>242</v>
      </c>
      <c r="F24" s="4">
        <v>472</v>
      </c>
      <c r="G24" s="4">
        <v>270</v>
      </c>
    </row>
    <row r="25" spans="2:7" x14ac:dyDescent="0.15">
      <c r="B25" s="1" t="s">
        <v>74</v>
      </c>
      <c r="C25" s="1" t="s">
        <v>63</v>
      </c>
      <c r="D25" s="4">
        <v>217</v>
      </c>
      <c r="E25" s="4">
        <v>245</v>
      </c>
      <c r="F25" s="4">
        <v>462</v>
      </c>
      <c r="G25" s="4">
        <v>204</v>
      </c>
    </row>
    <row r="26" spans="2:7" x14ac:dyDescent="0.15">
      <c r="B26" s="1" t="s">
        <v>74</v>
      </c>
      <c r="C26" s="1" t="s">
        <v>64</v>
      </c>
      <c r="D26" s="4">
        <v>142</v>
      </c>
      <c r="E26" s="4">
        <v>145</v>
      </c>
      <c r="F26" s="4">
        <v>287</v>
      </c>
      <c r="G26" s="4">
        <v>151</v>
      </c>
    </row>
    <row r="27" spans="2:7" x14ac:dyDescent="0.15">
      <c r="B27" s="1" t="s">
        <v>74</v>
      </c>
      <c r="C27" s="1" t="s">
        <v>65</v>
      </c>
      <c r="D27" s="4">
        <v>319</v>
      </c>
      <c r="E27" s="4">
        <v>344</v>
      </c>
      <c r="F27" s="4">
        <v>663</v>
      </c>
      <c r="G27" s="4">
        <v>296</v>
      </c>
    </row>
    <row r="28" spans="2:7" x14ac:dyDescent="0.15">
      <c r="B28" s="1" t="s">
        <v>74</v>
      </c>
      <c r="C28" s="1" t="s">
        <v>66</v>
      </c>
      <c r="D28" s="4">
        <v>235</v>
      </c>
      <c r="E28" s="4">
        <v>239</v>
      </c>
      <c r="F28" s="4">
        <v>474</v>
      </c>
      <c r="G28" s="4">
        <v>219</v>
      </c>
    </row>
    <row r="29" spans="2:7" x14ac:dyDescent="0.15">
      <c r="B29" s="1" t="s">
        <v>74</v>
      </c>
      <c r="C29" s="1" t="s">
        <v>21</v>
      </c>
      <c r="D29" s="4">
        <v>7</v>
      </c>
      <c r="E29" s="4">
        <v>6</v>
      </c>
      <c r="F29" s="4">
        <v>13</v>
      </c>
      <c r="G29" s="4">
        <v>4</v>
      </c>
    </row>
    <row r="30" spans="2:7" x14ac:dyDescent="0.15">
      <c r="B30" s="1" t="s">
        <v>74</v>
      </c>
      <c r="C30" s="1" t="s">
        <v>67</v>
      </c>
      <c r="D30" s="4">
        <v>266</v>
      </c>
      <c r="E30" s="4">
        <v>279</v>
      </c>
      <c r="F30" s="4">
        <v>545</v>
      </c>
      <c r="G30" s="4">
        <v>238</v>
      </c>
    </row>
    <row r="31" spans="2:7" x14ac:dyDescent="0.15">
      <c r="B31" s="1" t="s">
        <v>74</v>
      </c>
      <c r="C31" s="1" t="s">
        <v>68</v>
      </c>
      <c r="D31" s="4">
        <v>102</v>
      </c>
      <c r="E31" s="4">
        <v>113</v>
      </c>
      <c r="F31" s="4">
        <v>215</v>
      </c>
      <c r="G31" s="4">
        <v>128</v>
      </c>
    </row>
    <row r="32" spans="2:7" x14ac:dyDescent="0.15">
      <c r="B32" s="1" t="s">
        <v>74</v>
      </c>
      <c r="C32" s="1" t="s">
        <v>69</v>
      </c>
      <c r="D32" s="4">
        <v>600</v>
      </c>
      <c r="E32" s="4">
        <v>181</v>
      </c>
      <c r="F32" s="4">
        <v>781</v>
      </c>
      <c r="G32" s="4">
        <v>624</v>
      </c>
    </row>
    <row r="33" spans="2:7" x14ac:dyDescent="0.15">
      <c r="B33" s="1" t="s">
        <v>74</v>
      </c>
      <c r="C33" s="1" t="s">
        <v>22</v>
      </c>
      <c r="D33" s="4">
        <v>502</v>
      </c>
      <c r="E33" s="4">
        <v>555</v>
      </c>
      <c r="F33" s="4">
        <v>1057</v>
      </c>
      <c r="G33" s="4">
        <v>495</v>
      </c>
    </row>
    <row r="34" spans="2:7" x14ac:dyDescent="0.15">
      <c r="B34" s="1" t="s">
        <v>74</v>
      </c>
      <c r="C34" s="1" t="s">
        <v>23</v>
      </c>
      <c r="D34" s="4">
        <v>1673</v>
      </c>
      <c r="E34" s="4">
        <v>1732</v>
      </c>
      <c r="F34" s="4">
        <v>3405</v>
      </c>
      <c r="G34" s="4">
        <v>1373</v>
      </c>
    </row>
    <row r="35" spans="2:7" x14ac:dyDescent="0.15">
      <c r="B35" s="1" t="s">
        <v>74</v>
      </c>
      <c r="C35" s="1" t="s">
        <v>24</v>
      </c>
      <c r="D35" s="4">
        <v>1493</v>
      </c>
      <c r="E35" s="4">
        <v>1497</v>
      </c>
      <c r="F35" s="4">
        <v>2990</v>
      </c>
      <c r="G35" s="4">
        <v>1209</v>
      </c>
    </row>
    <row r="36" spans="2:7" x14ac:dyDescent="0.15">
      <c r="B36" s="1" t="s">
        <v>74</v>
      </c>
      <c r="C36" s="1" t="s">
        <v>25</v>
      </c>
      <c r="D36" s="4">
        <v>2610</v>
      </c>
      <c r="E36" s="4">
        <v>2701</v>
      </c>
      <c r="F36" s="4">
        <v>5311</v>
      </c>
      <c r="G36" s="4">
        <v>2322</v>
      </c>
    </row>
    <row r="37" spans="2:7" x14ac:dyDescent="0.15">
      <c r="B37" s="1" t="s">
        <v>74</v>
      </c>
      <c r="C37" s="1" t="s">
        <v>26</v>
      </c>
      <c r="D37" s="4">
        <v>7</v>
      </c>
      <c r="E37" s="4">
        <v>4</v>
      </c>
      <c r="F37" s="4">
        <v>11</v>
      </c>
      <c r="G37" s="4">
        <v>7</v>
      </c>
    </row>
    <row r="38" spans="2:7" x14ac:dyDescent="0.15">
      <c r="B38" s="1" t="s">
        <v>74</v>
      </c>
      <c r="C38" s="1" t="s">
        <v>27</v>
      </c>
      <c r="D38" s="4">
        <v>17</v>
      </c>
      <c r="E38" s="4">
        <v>15</v>
      </c>
      <c r="F38" s="4">
        <v>32</v>
      </c>
      <c r="G38" s="4">
        <v>20</v>
      </c>
    </row>
    <row r="39" spans="2:7" x14ac:dyDescent="0.15">
      <c r="B39" s="1" t="s">
        <v>74</v>
      </c>
      <c r="C39" s="1" t="s">
        <v>28</v>
      </c>
      <c r="D39" s="3">
        <v>23</v>
      </c>
      <c r="E39" s="3">
        <v>27</v>
      </c>
      <c r="F39" s="3">
        <v>50</v>
      </c>
      <c r="G39" s="4">
        <v>31</v>
      </c>
    </row>
    <row r="40" spans="2:7" x14ac:dyDescent="0.15">
      <c r="B40" s="1" t="s">
        <v>74</v>
      </c>
      <c r="C40" s="1" t="s">
        <v>29</v>
      </c>
      <c r="D40" s="3">
        <v>13</v>
      </c>
      <c r="E40" s="3">
        <v>9</v>
      </c>
      <c r="F40" s="3">
        <v>22</v>
      </c>
      <c r="G40" s="4">
        <v>14</v>
      </c>
    </row>
    <row r="41" spans="2:7" x14ac:dyDescent="0.15">
      <c r="B41" s="1" t="s">
        <v>74</v>
      </c>
      <c r="C41" s="1" t="s">
        <v>30</v>
      </c>
      <c r="D41" s="4">
        <v>6</v>
      </c>
      <c r="E41" s="4">
        <v>12</v>
      </c>
      <c r="F41" s="4">
        <v>18</v>
      </c>
      <c r="G41" s="4">
        <v>9</v>
      </c>
    </row>
    <row r="42" spans="2:7" x14ac:dyDescent="0.15">
      <c r="B42" s="1" t="s">
        <v>74</v>
      </c>
      <c r="C42" s="1" t="s">
        <v>31</v>
      </c>
      <c r="D42" s="4">
        <v>716</v>
      </c>
      <c r="E42" s="4">
        <v>750</v>
      </c>
      <c r="F42" s="3">
        <v>1466</v>
      </c>
      <c r="G42" s="4">
        <v>582</v>
      </c>
    </row>
    <row r="43" spans="2:7" x14ac:dyDescent="0.15">
      <c r="B43" s="1" t="s">
        <v>74</v>
      </c>
      <c r="C43" s="1" t="s">
        <v>32</v>
      </c>
      <c r="D43" s="4">
        <v>29</v>
      </c>
      <c r="E43" s="4">
        <v>45</v>
      </c>
      <c r="F43" s="4">
        <v>74</v>
      </c>
      <c r="G43" s="4">
        <v>28</v>
      </c>
    </row>
    <row r="44" spans="2:7" x14ac:dyDescent="0.15">
      <c r="B44" s="1" t="s">
        <v>74</v>
      </c>
      <c r="C44" s="1" t="s">
        <v>33</v>
      </c>
      <c r="D44" s="3">
        <v>168</v>
      </c>
      <c r="E44" s="3">
        <v>157</v>
      </c>
      <c r="F44" s="3">
        <v>325</v>
      </c>
      <c r="G44" s="4">
        <v>127</v>
      </c>
    </row>
    <row r="45" spans="2:7" x14ac:dyDescent="0.15">
      <c r="B45" s="1" t="s">
        <v>74</v>
      </c>
      <c r="C45" s="1" t="s">
        <v>34</v>
      </c>
      <c r="D45" s="4">
        <v>112</v>
      </c>
      <c r="E45" s="4">
        <v>93</v>
      </c>
      <c r="F45" s="3">
        <v>205</v>
      </c>
      <c r="G45" s="4">
        <v>82</v>
      </c>
    </row>
    <row r="46" spans="2:7" x14ac:dyDescent="0.15">
      <c r="B46" s="1" t="s">
        <v>74</v>
      </c>
      <c r="C46" s="1" t="s">
        <v>35</v>
      </c>
      <c r="D46" s="4">
        <v>819</v>
      </c>
      <c r="E46" s="4">
        <v>868</v>
      </c>
      <c r="F46" s="4">
        <v>1687</v>
      </c>
      <c r="G46" s="4">
        <v>656</v>
      </c>
    </row>
    <row r="47" spans="2:7" x14ac:dyDescent="0.15">
      <c r="B47" s="1" t="s">
        <v>74</v>
      </c>
      <c r="C47" s="1" t="s">
        <v>36</v>
      </c>
      <c r="D47" s="4">
        <v>2425</v>
      </c>
      <c r="E47" s="4">
        <v>2561</v>
      </c>
      <c r="F47" s="4">
        <v>4986</v>
      </c>
      <c r="G47" s="4">
        <v>2070</v>
      </c>
    </row>
    <row r="48" spans="2:7" x14ac:dyDescent="0.15">
      <c r="B48" s="1" t="s">
        <v>74</v>
      </c>
      <c r="C48" s="1" t="s">
        <v>37</v>
      </c>
      <c r="D48" s="4">
        <v>683</v>
      </c>
      <c r="E48" s="4">
        <v>744</v>
      </c>
      <c r="F48" s="4">
        <v>1427</v>
      </c>
      <c r="G48" s="4">
        <v>602</v>
      </c>
    </row>
    <row r="49" spans="2:7" x14ac:dyDescent="0.15">
      <c r="B49" s="1" t="s">
        <v>74</v>
      </c>
      <c r="C49" s="1" t="s">
        <v>38</v>
      </c>
      <c r="D49" s="4">
        <v>1997</v>
      </c>
      <c r="E49" s="4">
        <v>2301</v>
      </c>
      <c r="F49" s="3">
        <v>4298</v>
      </c>
      <c r="G49" s="4">
        <v>1957</v>
      </c>
    </row>
    <row r="50" spans="2:7" x14ac:dyDescent="0.15">
      <c r="B50" s="1" t="s">
        <v>74</v>
      </c>
      <c r="C50" s="1" t="s">
        <v>39</v>
      </c>
      <c r="D50" s="4">
        <v>10</v>
      </c>
      <c r="E50" s="4">
        <v>11</v>
      </c>
      <c r="F50" s="4">
        <v>21</v>
      </c>
      <c r="G50" s="4">
        <v>9</v>
      </c>
    </row>
    <row r="51" spans="2:7" x14ac:dyDescent="0.15">
      <c r="B51" s="1" t="s">
        <v>74</v>
      </c>
      <c r="C51" s="1" t="s">
        <v>70</v>
      </c>
      <c r="D51" s="4">
        <v>268</v>
      </c>
      <c r="E51" s="4">
        <v>276</v>
      </c>
      <c r="F51" s="4">
        <v>544</v>
      </c>
      <c r="G51" s="4">
        <v>222</v>
      </c>
    </row>
    <row r="52" spans="2:7" x14ac:dyDescent="0.15">
      <c r="B52" s="1" t="s">
        <v>74</v>
      </c>
      <c r="C52" s="1" t="s">
        <v>71</v>
      </c>
      <c r="D52" s="4">
        <v>195</v>
      </c>
      <c r="E52" s="4">
        <v>227</v>
      </c>
      <c r="F52" s="4">
        <v>422</v>
      </c>
      <c r="G52" s="4">
        <v>194</v>
      </c>
    </row>
    <row r="53" spans="2:7" x14ac:dyDescent="0.15">
      <c r="B53" s="1" t="s">
        <v>74</v>
      </c>
      <c r="C53" s="1" t="s">
        <v>72</v>
      </c>
      <c r="D53" s="4">
        <v>154</v>
      </c>
      <c r="E53" s="4">
        <v>159</v>
      </c>
      <c r="F53" s="4">
        <v>313</v>
      </c>
      <c r="G53" s="4">
        <v>156</v>
      </c>
    </row>
    <row r="54" spans="2:7" x14ac:dyDescent="0.15">
      <c r="B54" s="1" t="s">
        <v>74</v>
      </c>
      <c r="C54" s="1" t="s">
        <v>40</v>
      </c>
      <c r="D54" s="4">
        <v>113</v>
      </c>
      <c r="E54" s="4">
        <v>98</v>
      </c>
      <c r="F54" s="4">
        <v>211</v>
      </c>
      <c r="G54" s="4">
        <v>108</v>
      </c>
    </row>
    <row r="55" spans="2:7" x14ac:dyDescent="0.15">
      <c r="B55" s="1" t="s">
        <v>74</v>
      </c>
      <c r="C55" s="1" t="s">
        <v>41</v>
      </c>
      <c r="D55" s="4">
        <v>33</v>
      </c>
      <c r="E55" s="4">
        <v>39</v>
      </c>
      <c r="F55" s="3">
        <v>72</v>
      </c>
      <c r="G55" s="4">
        <v>38</v>
      </c>
    </row>
    <row r="56" spans="2:7" x14ac:dyDescent="0.15">
      <c r="B56" s="1" t="s">
        <v>74</v>
      </c>
      <c r="C56" s="1" t="s">
        <v>42</v>
      </c>
      <c r="D56" s="4">
        <v>112</v>
      </c>
      <c r="E56" s="4">
        <v>141</v>
      </c>
      <c r="F56" s="3">
        <v>253</v>
      </c>
      <c r="G56" s="4">
        <v>113</v>
      </c>
    </row>
    <row r="57" spans="2:7" x14ac:dyDescent="0.15">
      <c r="B57" s="1" t="s">
        <v>74</v>
      </c>
      <c r="C57" s="1" t="s">
        <v>43</v>
      </c>
      <c r="D57" s="3">
        <v>155</v>
      </c>
      <c r="E57" s="3">
        <v>154</v>
      </c>
      <c r="F57" s="3">
        <v>309</v>
      </c>
      <c r="G57" s="4">
        <v>159</v>
      </c>
    </row>
    <row r="58" spans="2:7" x14ac:dyDescent="0.15">
      <c r="B58" s="1" t="s">
        <v>74</v>
      </c>
      <c r="C58" s="1" t="s">
        <v>44</v>
      </c>
      <c r="D58" s="4">
        <v>826</v>
      </c>
      <c r="E58" s="4">
        <v>925</v>
      </c>
      <c r="F58" s="4">
        <v>1751</v>
      </c>
      <c r="G58" s="4">
        <v>697</v>
      </c>
    </row>
    <row r="59" spans="2:7" x14ac:dyDescent="0.15">
      <c r="B59" s="1" t="s">
        <v>74</v>
      </c>
      <c r="C59" s="1" t="s">
        <v>45</v>
      </c>
      <c r="D59" s="4">
        <v>517</v>
      </c>
      <c r="E59" s="4">
        <v>586</v>
      </c>
      <c r="F59" s="4">
        <v>1103</v>
      </c>
      <c r="G59" s="4">
        <v>389</v>
      </c>
    </row>
    <row r="60" spans="2:7" x14ac:dyDescent="0.15">
      <c r="B60" s="1" t="s">
        <v>74</v>
      </c>
      <c r="C60" s="1" t="s">
        <v>46</v>
      </c>
      <c r="D60" s="4">
        <v>239</v>
      </c>
      <c r="E60" s="4">
        <v>241</v>
      </c>
      <c r="F60" s="4">
        <v>480</v>
      </c>
      <c r="G60" s="4">
        <v>192</v>
      </c>
    </row>
    <row r="61" spans="2:7" x14ac:dyDescent="0.15">
      <c r="B61" s="1" t="s">
        <v>74</v>
      </c>
      <c r="C61" s="1" t="s">
        <v>47</v>
      </c>
      <c r="D61" s="4">
        <v>17</v>
      </c>
      <c r="E61" s="4">
        <v>20</v>
      </c>
      <c r="F61" s="3">
        <v>37</v>
      </c>
      <c r="G61" s="4">
        <v>19</v>
      </c>
    </row>
    <row r="62" spans="2:7" x14ac:dyDescent="0.15">
      <c r="B62" s="1" t="s">
        <v>74</v>
      </c>
      <c r="C62" s="1" t="s">
        <v>48</v>
      </c>
      <c r="D62" s="4">
        <v>545</v>
      </c>
      <c r="E62" s="4">
        <v>532</v>
      </c>
      <c r="F62" s="3">
        <v>1077</v>
      </c>
      <c r="G62" s="4">
        <v>454</v>
      </c>
    </row>
    <row r="63" spans="2:7" x14ac:dyDescent="0.15">
      <c r="B63" s="1" t="s">
        <v>74</v>
      </c>
      <c r="C63" s="1" t="s">
        <v>49</v>
      </c>
      <c r="D63" s="4">
        <v>726</v>
      </c>
      <c r="E63" s="4">
        <v>769</v>
      </c>
      <c r="F63" s="4">
        <v>1495</v>
      </c>
      <c r="G63" s="4">
        <v>599</v>
      </c>
    </row>
    <row r="64" spans="2:7" x14ac:dyDescent="0.15">
      <c r="B64" s="1" t="s">
        <v>74</v>
      </c>
      <c r="C64" s="1" t="s">
        <v>50</v>
      </c>
      <c r="D64" s="4">
        <v>704</v>
      </c>
      <c r="E64" s="4">
        <v>695</v>
      </c>
      <c r="F64" s="4">
        <v>1399</v>
      </c>
      <c r="G64" s="4">
        <v>582</v>
      </c>
    </row>
    <row r="65" spans="2:7" x14ac:dyDescent="0.15">
      <c r="B65" s="1" t="s">
        <v>74</v>
      </c>
      <c r="C65" s="1" t="s">
        <v>51</v>
      </c>
      <c r="D65" s="4">
        <v>426</v>
      </c>
      <c r="E65" s="4">
        <v>446</v>
      </c>
      <c r="F65" s="4">
        <v>872</v>
      </c>
      <c r="G65" s="4">
        <v>352</v>
      </c>
    </row>
    <row r="66" spans="2:7" x14ac:dyDescent="0.15">
      <c r="B66" s="1" t="s">
        <v>74</v>
      </c>
      <c r="C66" s="1" t="s">
        <v>52</v>
      </c>
      <c r="D66" s="4">
        <v>219</v>
      </c>
      <c r="E66" s="4">
        <v>213</v>
      </c>
      <c r="F66" s="4">
        <v>432</v>
      </c>
      <c r="G66" s="4">
        <v>179</v>
      </c>
    </row>
    <row r="67" spans="2:7" x14ac:dyDescent="0.15">
      <c r="B67" s="1" t="s">
        <v>74</v>
      </c>
      <c r="C67" s="1" t="s">
        <v>53</v>
      </c>
      <c r="D67" s="4">
        <v>464</v>
      </c>
      <c r="E67" s="4">
        <v>487</v>
      </c>
      <c r="F67" s="4">
        <v>951</v>
      </c>
      <c r="G67" s="4">
        <v>387</v>
      </c>
    </row>
    <row r="68" spans="2:7" x14ac:dyDescent="0.15">
      <c r="B68" s="1" t="s">
        <v>74</v>
      </c>
      <c r="C68" s="1" t="s">
        <v>54</v>
      </c>
      <c r="D68" s="4">
        <v>554</v>
      </c>
      <c r="E68" s="4">
        <v>584</v>
      </c>
      <c r="F68" s="4">
        <v>1138</v>
      </c>
      <c r="G68" s="4">
        <v>476</v>
      </c>
    </row>
    <row r="69" spans="2:7" x14ac:dyDescent="0.15">
      <c r="B69" s="1" t="s">
        <v>74</v>
      </c>
      <c r="C69" s="1" t="s">
        <v>55</v>
      </c>
      <c r="D69" s="4">
        <v>1389</v>
      </c>
      <c r="E69" s="4">
        <v>1477</v>
      </c>
      <c r="F69" s="4">
        <v>2866</v>
      </c>
      <c r="G69" s="4">
        <v>1109</v>
      </c>
    </row>
    <row r="70" spans="2:7" x14ac:dyDescent="0.15">
      <c r="B70" s="1" t="s">
        <v>74</v>
      </c>
      <c r="C70" s="1" t="s">
        <v>56</v>
      </c>
      <c r="D70" s="3">
        <v>634</v>
      </c>
      <c r="E70" s="3">
        <v>666</v>
      </c>
      <c r="F70" s="3">
        <v>1300</v>
      </c>
      <c r="G70" s="4">
        <v>552</v>
      </c>
    </row>
    <row r="71" spans="2:7" x14ac:dyDescent="0.15">
      <c r="B71" s="6"/>
      <c r="C71" s="7" t="s">
        <v>73</v>
      </c>
      <c r="D71" s="8">
        <f>SUM(D6:D70)</f>
        <v>40468</v>
      </c>
      <c r="E71" s="8">
        <f t="shared" ref="E71:G71" si="0">SUM(E6:E70)</f>
        <v>42286</v>
      </c>
      <c r="F71" s="8">
        <f t="shared" si="0"/>
        <v>82754</v>
      </c>
      <c r="G71" s="8">
        <f t="shared" si="0"/>
        <v>35738</v>
      </c>
    </row>
  </sheetData>
  <mergeCells count="6">
    <mergeCell ref="B2:G2"/>
    <mergeCell ref="B4:B5"/>
    <mergeCell ref="D4:F4"/>
    <mergeCell ref="G4:G5"/>
    <mergeCell ref="F3:G3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四国中央市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2015-09-16T04:13:59Z</dcterms:created>
  <dcterms:modified xsi:type="dcterms:W3CDTF">2023-09-08T02:22:34Z</dcterms:modified>
</cp:coreProperties>
</file>