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aichi\number\excel\"/>
    </mc:Choice>
  </mc:AlternateContent>
  <xr:revisionPtr revIDLastSave="0" documentId="13_ncr:1_{A937D309-BB77-48C5-8C74-C2416F80BC6B}" xr6:coauthVersionLast="47" xr6:coauthVersionMax="47" xr10:uidLastSave="{00000000-0000-0000-0000-000000000000}"/>
  <bookViews>
    <workbookView xWindow="9435" yWindow="435" windowWidth="16140" windowHeight="13290" xr2:uid="{00000000-000D-0000-FFFF-FFFF00000000}"/>
  </bookViews>
  <sheets>
    <sheet name="蒲郡市" sheetId="1" r:id="rId1"/>
  </sheets>
  <definedNames>
    <definedName name="_xlnm._FilterDatabase" localSheetId="0" hidden="1">蒲郡市!$B$4:$G$49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8" i="1" l="1"/>
  <c r="F68" i="1"/>
  <c r="G68" i="1"/>
  <c r="D68" i="1"/>
</calcChain>
</file>

<file path=xl/sharedStrings.xml><?xml version="1.0" encoding="utf-8"?>
<sst xmlns="http://schemas.openxmlformats.org/spreadsheetml/2006/main" count="134" uniqueCount="72">
  <si>
    <t>世帯数</t>
  </si>
  <si>
    <t>男</t>
  </si>
  <si>
    <t>女</t>
  </si>
  <si>
    <t>蒲郡市</t>
  </si>
  <si>
    <t>愛知県蒲郡市</t>
    <rPh sb="0" eb="3">
      <t>アイチケン</t>
    </rPh>
    <rPh sb="3" eb="5">
      <t>ガマゴオリ</t>
    </rPh>
    <rPh sb="5" eb="6">
      <t>シ</t>
    </rPh>
    <phoneticPr fontId="18"/>
  </si>
  <si>
    <t>市区町村名</t>
    <phoneticPr fontId="18"/>
  </si>
  <si>
    <t>人口</t>
    <rPh sb="0" eb="2">
      <t>ジンコウ</t>
    </rPh>
    <phoneticPr fontId="18"/>
  </si>
  <si>
    <t>総数</t>
    <rPh sb="0" eb="2">
      <t>ソウスウ</t>
    </rPh>
    <phoneticPr fontId="18"/>
  </si>
  <si>
    <t>相楽町</t>
  </si>
  <si>
    <t>大塚町</t>
  </si>
  <si>
    <t>三谷町</t>
  </si>
  <si>
    <t>平田町</t>
  </si>
  <si>
    <t>豊岡町</t>
  </si>
  <si>
    <t>五井町</t>
  </si>
  <si>
    <t>水竹町</t>
  </si>
  <si>
    <t>清田町</t>
  </si>
  <si>
    <t>坂本町</t>
  </si>
  <si>
    <t>神ノ郷町</t>
  </si>
  <si>
    <t>新井形町</t>
  </si>
  <si>
    <t>蒲郡町</t>
  </si>
  <si>
    <t>堀込町</t>
  </si>
  <si>
    <t>新井町</t>
  </si>
  <si>
    <t>神明町</t>
  </si>
  <si>
    <t>本町</t>
  </si>
  <si>
    <t>上本町</t>
  </si>
  <si>
    <t>中央本町</t>
  </si>
  <si>
    <t>元町</t>
  </si>
  <si>
    <t>宝町</t>
  </si>
  <si>
    <t>御幸町</t>
  </si>
  <si>
    <t>宮成町</t>
  </si>
  <si>
    <t>緑町</t>
  </si>
  <si>
    <t>旭町</t>
  </si>
  <si>
    <t>丸山町</t>
  </si>
  <si>
    <t>竹島町</t>
  </si>
  <si>
    <t>松原町</t>
  </si>
  <si>
    <t>港町</t>
  </si>
  <si>
    <t>栄町</t>
  </si>
  <si>
    <t>柏原町</t>
  </si>
  <si>
    <t>竹谷町</t>
  </si>
  <si>
    <t>西迫町</t>
  </si>
  <si>
    <t>拾石町</t>
  </si>
  <si>
    <t>鹿島町</t>
  </si>
  <si>
    <t>浜町</t>
  </si>
  <si>
    <t>一色町</t>
  </si>
  <si>
    <t>金平町</t>
  </si>
  <si>
    <t>形原町</t>
  </si>
  <si>
    <t>西浦町</t>
  </si>
  <si>
    <t>町丁目名</t>
    <phoneticPr fontId="18"/>
  </si>
  <si>
    <t>海陽町1丁目</t>
  </si>
  <si>
    <t>海陽町2丁目</t>
  </si>
  <si>
    <t>海陽町3丁目</t>
  </si>
  <si>
    <t>三谷町東1丁目</t>
  </si>
  <si>
    <t>三谷町東2丁目</t>
  </si>
  <si>
    <t>三谷町東3丁目</t>
  </si>
  <si>
    <t>三谷町東4丁目</t>
  </si>
  <si>
    <t>三谷町東5丁目</t>
  </si>
  <si>
    <t>三谷北通1丁目</t>
  </si>
  <si>
    <t>三谷北通2丁目</t>
  </si>
  <si>
    <t>三谷北通3丁目</t>
  </si>
  <si>
    <t>三谷北通4丁目</t>
  </si>
  <si>
    <t>三谷北通5丁目</t>
  </si>
  <si>
    <t>三谷北通6丁目</t>
  </si>
  <si>
    <t>府相町2丁目</t>
  </si>
  <si>
    <t>府相町3丁目</t>
  </si>
  <si>
    <t>三谷町弥生1丁目</t>
  </si>
  <si>
    <t>三谷町弥生2丁目</t>
  </si>
  <si>
    <t>三谷町弥生3丁目</t>
  </si>
  <si>
    <t>府相町1丁目 府相町</t>
  </si>
  <si>
    <t>八百富町 八百富町1丁目</t>
  </si>
  <si>
    <t>八百富町2丁目</t>
  </si>
  <si>
    <t>八百富町3丁目</t>
  </si>
  <si>
    <t>令和2年10月1日現在</t>
    <rPh sb="0" eb="2">
      <t>レイワ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</si>
</sst>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1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</borders>
  <cellStyleXfs count="42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23" borderId="4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23" borderId="9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7" borderId="4" applyNumberFormat="0" applyAlignment="0" applyProtection="0">
      <alignment vertical="center"/>
    </xf>
    <xf numFmtId="0" fontId="17" fillId="4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24" borderId="16" xfId="0" applyFill="1" applyBorder="1">
      <alignment vertical="center"/>
    </xf>
    <xf numFmtId="0" fontId="0" fillId="0" borderId="17" xfId="0" applyBorder="1">
      <alignment vertical="center"/>
    </xf>
    <xf numFmtId="0" fontId="0" fillId="24" borderId="17" xfId="0" applyFill="1" applyBorder="1">
      <alignment vertical="center"/>
    </xf>
    <xf numFmtId="0" fontId="20" fillId="25" borderId="15" xfId="0" applyFont="1" applyFill="1" applyBorder="1" applyAlignment="1">
      <alignment horizontal="center" vertical="center"/>
    </xf>
    <xf numFmtId="0" fontId="0" fillId="26" borderId="15" xfId="0" applyFill="1" applyBorder="1">
      <alignment vertical="center"/>
    </xf>
    <xf numFmtId="0" fontId="0" fillId="26" borderId="15" xfId="0" applyFill="1" applyBorder="1" applyAlignment="1">
      <alignment horizontal="center" vertical="center"/>
    </xf>
    <xf numFmtId="0" fontId="0" fillId="0" borderId="15" xfId="0" applyBorder="1" applyAlignment="1">
      <alignment horizontal="left" vertical="center"/>
    </xf>
    <xf numFmtId="0" fontId="19" fillId="0" borderId="0" xfId="0" applyFont="1" applyAlignment="1">
      <alignment horizontal="center" vertical="center"/>
    </xf>
    <xf numFmtId="0" fontId="0" fillId="0" borderId="0" xfId="0">
      <alignment vertical="center"/>
    </xf>
    <xf numFmtId="0" fontId="20" fillId="25" borderId="10" xfId="0" applyFont="1" applyFill="1" applyBorder="1" applyAlignment="1">
      <alignment horizontal="center" vertical="center"/>
    </xf>
    <xf numFmtId="0" fontId="20" fillId="25" borderId="14" xfId="0" applyFont="1" applyFill="1" applyBorder="1" applyAlignment="1">
      <alignment horizontal="center" vertical="center"/>
    </xf>
    <xf numFmtId="0" fontId="20" fillId="25" borderId="11" xfId="0" applyFont="1" applyFill="1" applyBorder="1" applyAlignment="1">
      <alignment horizontal="center" vertical="center"/>
    </xf>
    <xf numFmtId="0" fontId="20" fillId="25" borderId="13" xfId="0" applyFont="1" applyFill="1" applyBorder="1" applyAlignment="1">
      <alignment horizontal="center" vertical="center"/>
    </xf>
    <xf numFmtId="0" fontId="20" fillId="25" borderId="12" xfId="0" applyFont="1" applyFill="1" applyBorder="1" applyAlignment="1">
      <alignment horizontal="center" vertical="center"/>
    </xf>
    <xf numFmtId="0" fontId="0" fillId="25" borderId="14" xfId="0" applyFill="1" applyBorder="1" applyAlignment="1">
      <alignment horizontal="center"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8"/>
  <sheetViews>
    <sheetView tabSelected="1" workbookViewId="0">
      <selection activeCell="B2" sqref="B2:G2"/>
    </sheetView>
  </sheetViews>
  <sheetFormatPr defaultRowHeight="13.5" x14ac:dyDescent="0.15"/>
  <cols>
    <col min="1" max="1" width="12.625" customWidth="1"/>
    <col min="2" max="2" width="15.625" customWidth="1"/>
    <col min="3" max="3" width="30.625" customWidth="1"/>
    <col min="4" max="7" width="15.625" customWidth="1"/>
  </cols>
  <sheetData>
    <row r="1" spans="1:7" ht="12" customHeight="1" x14ac:dyDescent="0.15"/>
    <row r="2" spans="1:7" ht="17.25" x14ac:dyDescent="0.15">
      <c r="B2" s="11" t="s">
        <v>4</v>
      </c>
      <c r="C2" s="12"/>
      <c r="D2" s="12"/>
      <c r="E2" s="12"/>
      <c r="F2" s="12"/>
      <c r="G2" s="12"/>
    </row>
    <row r="3" spans="1:7" x14ac:dyDescent="0.15">
      <c r="G3" s="1" t="s">
        <v>71</v>
      </c>
    </row>
    <row r="4" spans="1:7" ht="14.25" x14ac:dyDescent="0.15">
      <c r="B4" s="13" t="s">
        <v>5</v>
      </c>
      <c r="C4" s="13" t="s">
        <v>47</v>
      </c>
      <c r="D4" s="15" t="s">
        <v>6</v>
      </c>
      <c r="E4" s="16"/>
      <c r="F4" s="17"/>
      <c r="G4" s="13" t="s">
        <v>0</v>
      </c>
    </row>
    <row r="5" spans="1:7" ht="14.25" x14ac:dyDescent="0.15">
      <c r="B5" s="14"/>
      <c r="C5" s="14"/>
      <c r="D5" s="7" t="s">
        <v>1</v>
      </c>
      <c r="E5" s="7" t="s">
        <v>2</v>
      </c>
      <c r="F5" s="7" t="s">
        <v>7</v>
      </c>
      <c r="G5" s="18"/>
    </row>
    <row r="6" spans="1:7" ht="13.5" customHeight="1" x14ac:dyDescent="0.15">
      <c r="B6" s="2" t="s">
        <v>3</v>
      </c>
      <c r="C6" s="2" t="s">
        <v>8</v>
      </c>
      <c r="D6" s="2">
        <v>140</v>
      </c>
      <c r="E6" s="2">
        <v>154</v>
      </c>
      <c r="F6" s="2">
        <v>294</v>
      </c>
      <c r="G6" s="2">
        <v>88</v>
      </c>
    </row>
    <row r="7" spans="1:7" ht="13.5" customHeight="1" x14ac:dyDescent="0.15">
      <c r="B7" s="2" t="s">
        <v>3</v>
      </c>
      <c r="C7" s="2" t="s">
        <v>9</v>
      </c>
      <c r="D7" s="2">
        <v>2478</v>
      </c>
      <c r="E7" s="2">
        <v>2639</v>
      </c>
      <c r="F7" s="2">
        <v>5117</v>
      </c>
      <c r="G7" s="2">
        <v>1880</v>
      </c>
    </row>
    <row r="8" spans="1:7" s="3" customFormat="1" ht="13.5" customHeight="1" x14ac:dyDescent="0.15">
      <c r="A8" s="5"/>
      <c r="B8" s="2" t="s">
        <v>3</v>
      </c>
      <c r="C8" s="2" t="s">
        <v>48</v>
      </c>
      <c r="D8" s="2">
        <v>0</v>
      </c>
      <c r="E8" s="2">
        <v>0</v>
      </c>
      <c r="F8" s="2">
        <v>0</v>
      </c>
      <c r="G8" s="2">
        <v>0</v>
      </c>
    </row>
    <row r="9" spans="1:7" s="3" customFormat="1" ht="13.5" customHeight="1" x14ac:dyDescent="0.15">
      <c r="A9" s="5"/>
      <c r="B9" s="2" t="s">
        <v>3</v>
      </c>
      <c r="C9" s="2" t="s">
        <v>49</v>
      </c>
      <c r="D9" s="2">
        <v>116</v>
      </c>
      <c r="E9" s="2">
        <v>126</v>
      </c>
      <c r="F9" s="2">
        <v>242</v>
      </c>
      <c r="G9" s="2">
        <v>181</v>
      </c>
    </row>
    <row r="10" spans="1:7" s="4" customFormat="1" ht="13.5" customHeight="1" x14ac:dyDescent="0.15">
      <c r="A10" s="6"/>
      <c r="B10" s="2" t="s">
        <v>3</v>
      </c>
      <c r="C10" s="2" t="s">
        <v>50</v>
      </c>
      <c r="D10" s="2">
        <v>572</v>
      </c>
      <c r="E10" s="2">
        <v>29</v>
      </c>
      <c r="F10" s="2">
        <v>601</v>
      </c>
      <c r="G10" s="2">
        <v>75</v>
      </c>
    </row>
    <row r="11" spans="1:7" s="4" customFormat="1" ht="13.5" customHeight="1" x14ac:dyDescent="0.15">
      <c r="A11" s="6"/>
      <c r="B11" s="2" t="s">
        <v>3</v>
      </c>
      <c r="C11" s="2" t="s">
        <v>10</v>
      </c>
      <c r="D11" s="2">
        <v>3254</v>
      </c>
      <c r="E11" s="2">
        <v>3457</v>
      </c>
      <c r="F11" s="2">
        <v>6711</v>
      </c>
      <c r="G11" s="2">
        <v>2792</v>
      </c>
    </row>
    <row r="12" spans="1:7" s="4" customFormat="1" ht="13.5" customHeight="1" x14ac:dyDescent="0.15">
      <c r="A12" s="6"/>
      <c r="B12" s="2" t="s">
        <v>3</v>
      </c>
      <c r="C12" s="2" t="s">
        <v>51</v>
      </c>
      <c r="D12" s="2">
        <v>174</v>
      </c>
      <c r="E12" s="2">
        <v>174</v>
      </c>
      <c r="F12" s="2">
        <v>348</v>
      </c>
      <c r="G12" s="2">
        <v>157</v>
      </c>
    </row>
    <row r="13" spans="1:7" s="4" customFormat="1" ht="13.5" customHeight="1" x14ac:dyDescent="0.15">
      <c r="A13" s="6"/>
      <c r="B13" s="2" t="s">
        <v>3</v>
      </c>
      <c r="C13" s="2" t="s">
        <v>52</v>
      </c>
      <c r="D13" s="2">
        <v>331</v>
      </c>
      <c r="E13" s="2">
        <v>334</v>
      </c>
      <c r="F13" s="2">
        <v>665</v>
      </c>
      <c r="G13" s="2">
        <v>276</v>
      </c>
    </row>
    <row r="14" spans="1:7" s="4" customFormat="1" ht="13.5" customHeight="1" x14ac:dyDescent="0.15">
      <c r="A14" s="6"/>
      <c r="B14" s="2" t="s">
        <v>3</v>
      </c>
      <c r="C14" s="2" t="s">
        <v>53</v>
      </c>
      <c r="D14" s="2">
        <v>89</v>
      </c>
      <c r="E14" s="2">
        <v>90</v>
      </c>
      <c r="F14" s="2">
        <v>179</v>
      </c>
      <c r="G14" s="2">
        <v>76</v>
      </c>
    </row>
    <row r="15" spans="1:7" s="4" customFormat="1" ht="13.5" customHeight="1" x14ac:dyDescent="0.15">
      <c r="A15" s="6"/>
      <c r="B15" s="2" t="s">
        <v>3</v>
      </c>
      <c r="C15" s="2" t="s">
        <v>54</v>
      </c>
      <c r="D15" s="2">
        <v>200</v>
      </c>
      <c r="E15" s="2">
        <v>210</v>
      </c>
      <c r="F15" s="2">
        <v>410</v>
      </c>
      <c r="G15" s="2">
        <v>178</v>
      </c>
    </row>
    <row r="16" spans="1:7" s="4" customFormat="1" ht="13.5" customHeight="1" x14ac:dyDescent="0.15">
      <c r="A16" s="6"/>
      <c r="B16" s="2" t="s">
        <v>3</v>
      </c>
      <c r="C16" s="2" t="s">
        <v>55</v>
      </c>
      <c r="D16" s="2">
        <v>230</v>
      </c>
      <c r="E16" s="2">
        <v>224</v>
      </c>
      <c r="F16" s="2">
        <v>454</v>
      </c>
      <c r="G16" s="2">
        <v>189</v>
      </c>
    </row>
    <row r="17" spans="1:7" s="4" customFormat="1" ht="13.5" customHeight="1" x14ac:dyDescent="0.15">
      <c r="A17" s="6"/>
      <c r="B17" s="2" t="s">
        <v>3</v>
      </c>
      <c r="C17" s="2" t="s">
        <v>64</v>
      </c>
      <c r="D17" s="2">
        <v>116</v>
      </c>
      <c r="E17" s="2">
        <v>134</v>
      </c>
      <c r="F17" s="2">
        <v>250</v>
      </c>
      <c r="G17" s="2">
        <v>105</v>
      </c>
    </row>
    <row r="18" spans="1:7" s="4" customFormat="1" x14ac:dyDescent="0.15">
      <c r="A18" s="6"/>
      <c r="B18" s="2" t="s">
        <v>3</v>
      </c>
      <c r="C18" s="2" t="s">
        <v>65</v>
      </c>
      <c r="D18" s="2">
        <v>134</v>
      </c>
      <c r="E18" s="2">
        <v>133</v>
      </c>
      <c r="F18" s="2">
        <v>267</v>
      </c>
      <c r="G18" s="2">
        <v>108</v>
      </c>
    </row>
    <row r="19" spans="1:7" s="4" customFormat="1" x14ac:dyDescent="0.15">
      <c r="A19" s="6"/>
      <c r="B19" s="2" t="s">
        <v>3</v>
      </c>
      <c r="C19" s="2" t="s">
        <v>66</v>
      </c>
      <c r="D19" s="2">
        <v>138</v>
      </c>
      <c r="E19" s="2">
        <v>138</v>
      </c>
      <c r="F19" s="2">
        <v>276</v>
      </c>
      <c r="G19" s="2">
        <v>106</v>
      </c>
    </row>
    <row r="20" spans="1:7" s="4" customFormat="1" x14ac:dyDescent="0.15">
      <c r="A20" s="6"/>
      <c r="B20" s="2" t="s">
        <v>3</v>
      </c>
      <c r="C20" s="2" t="s">
        <v>56</v>
      </c>
      <c r="D20" s="2">
        <v>174</v>
      </c>
      <c r="E20" s="2">
        <v>199</v>
      </c>
      <c r="F20" s="2">
        <v>373</v>
      </c>
      <c r="G20" s="2">
        <v>171</v>
      </c>
    </row>
    <row r="21" spans="1:7" s="4" customFormat="1" x14ac:dyDescent="0.15">
      <c r="A21" s="6"/>
      <c r="B21" s="2" t="s">
        <v>3</v>
      </c>
      <c r="C21" s="2" t="s">
        <v>57</v>
      </c>
      <c r="D21" s="2">
        <v>323</v>
      </c>
      <c r="E21" s="2">
        <v>333</v>
      </c>
      <c r="F21" s="2">
        <v>656</v>
      </c>
      <c r="G21" s="2">
        <v>272</v>
      </c>
    </row>
    <row r="22" spans="1:7" s="4" customFormat="1" x14ac:dyDescent="0.15">
      <c r="A22" s="6"/>
      <c r="B22" s="2" t="s">
        <v>3</v>
      </c>
      <c r="C22" s="2" t="s">
        <v>58</v>
      </c>
      <c r="D22" s="2">
        <v>361</v>
      </c>
      <c r="E22" s="2">
        <v>370</v>
      </c>
      <c r="F22" s="2">
        <v>731</v>
      </c>
      <c r="G22" s="2">
        <v>267</v>
      </c>
    </row>
    <row r="23" spans="1:7" s="4" customFormat="1" x14ac:dyDescent="0.15">
      <c r="A23" s="6"/>
      <c r="B23" s="2" t="s">
        <v>3</v>
      </c>
      <c r="C23" s="2" t="s">
        <v>59</v>
      </c>
      <c r="D23" s="2">
        <v>133</v>
      </c>
      <c r="E23" s="2">
        <v>137</v>
      </c>
      <c r="F23" s="2">
        <v>270</v>
      </c>
      <c r="G23" s="2">
        <v>82</v>
      </c>
    </row>
    <row r="24" spans="1:7" s="4" customFormat="1" x14ac:dyDescent="0.15">
      <c r="A24" s="6"/>
      <c r="B24" s="2" t="s">
        <v>3</v>
      </c>
      <c r="C24" s="2" t="s">
        <v>60</v>
      </c>
      <c r="D24" s="2">
        <v>315</v>
      </c>
      <c r="E24" s="2">
        <v>308</v>
      </c>
      <c r="F24" s="2">
        <v>623</v>
      </c>
      <c r="G24" s="2">
        <v>254</v>
      </c>
    </row>
    <row r="25" spans="1:7" s="3" customFormat="1" x14ac:dyDescent="0.15">
      <c r="A25" s="5"/>
      <c r="B25" s="2" t="s">
        <v>3</v>
      </c>
      <c r="C25" s="2" t="s">
        <v>61</v>
      </c>
      <c r="D25" s="2">
        <v>234</v>
      </c>
      <c r="E25" s="2">
        <v>242</v>
      </c>
      <c r="F25" s="2">
        <v>476</v>
      </c>
      <c r="G25" s="2">
        <v>192</v>
      </c>
    </row>
    <row r="26" spans="1:7" s="3" customFormat="1" x14ac:dyDescent="0.15">
      <c r="A26" s="5"/>
      <c r="B26" s="2" t="s">
        <v>3</v>
      </c>
      <c r="C26" s="2" t="s">
        <v>11</v>
      </c>
      <c r="D26" s="2">
        <v>592</v>
      </c>
      <c r="E26" s="2">
        <v>626</v>
      </c>
      <c r="F26" s="2">
        <v>1218</v>
      </c>
      <c r="G26" s="2">
        <v>464</v>
      </c>
    </row>
    <row r="27" spans="1:7" s="3" customFormat="1" x14ac:dyDescent="0.15">
      <c r="A27" s="5"/>
      <c r="B27" s="2" t="s">
        <v>3</v>
      </c>
      <c r="C27" s="2" t="s">
        <v>12</v>
      </c>
      <c r="D27" s="2">
        <v>2028</v>
      </c>
      <c r="E27" s="2">
        <v>2054</v>
      </c>
      <c r="F27" s="2">
        <v>4082</v>
      </c>
      <c r="G27" s="2">
        <v>1482</v>
      </c>
    </row>
    <row r="28" spans="1:7" s="4" customFormat="1" x14ac:dyDescent="0.15">
      <c r="A28" s="6"/>
      <c r="B28" s="2" t="s">
        <v>3</v>
      </c>
      <c r="C28" s="2" t="s">
        <v>13</v>
      </c>
      <c r="D28" s="2">
        <v>260</v>
      </c>
      <c r="E28" s="2">
        <v>381</v>
      </c>
      <c r="F28" s="2">
        <v>641</v>
      </c>
      <c r="G28" s="2">
        <v>162</v>
      </c>
    </row>
    <row r="29" spans="1:7" s="4" customFormat="1" x14ac:dyDescent="0.15">
      <c r="A29" s="6"/>
      <c r="B29" s="2" t="s">
        <v>3</v>
      </c>
      <c r="C29" s="2" t="s">
        <v>14</v>
      </c>
      <c r="D29" s="2">
        <v>1689</v>
      </c>
      <c r="E29" s="2">
        <v>1725</v>
      </c>
      <c r="F29" s="2">
        <v>3414</v>
      </c>
      <c r="G29" s="2">
        <v>1262</v>
      </c>
    </row>
    <row r="30" spans="1:7" s="4" customFormat="1" x14ac:dyDescent="0.15">
      <c r="A30" s="6"/>
      <c r="B30" s="2" t="s">
        <v>3</v>
      </c>
      <c r="C30" s="2" t="s">
        <v>15</v>
      </c>
      <c r="D30" s="2">
        <v>995</v>
      </c>
      <c r="E30" s="2">
        <v>1028</v>
      </c>
      <c r="F30" s="2">
        <v>2023</v>
      </c>
      <c r="G30" s="2">
        <v>716</v>
      </c>
    </row>
    <row r="31" spans="1:7" s="4" customFormat="1" x14ac:dyDescent="0.15">
      <c r="A31" s="6"/>
      <c r="B31" s="2" t="s">
        <v>3</v>
      </c>
      <c r="C31" s="2" t="s">
        <v>16</v>
      </c>
      <c r="D31" s="2">
        <v>104</v>
      </c>
      <c r="E31" s="2">
        <v>124</v>
      </c>
      <c r="F31" s="2">
        <v>228</v>
      </c>
      <c r="G31" s="2">
        <v>71</v>
      </c>
    </row>
    <row r="32" spans="1:7" s="4" customFormat="1" x14ac:dyDescent="0.15">
      <c r="A32" s="6"/>
      <c r="B32" s="2" t="s">
        <v>3</v>
      </c>
      <c r="C32" s="2" t="s">
        <v>17</v>
      </c>
      <c r="D32" s="2">
        <v>910</v>
      </c>
      <c r="E32" s="2">
        <v>886</v>
      </c>
      <c r="F32" s="2">
        <v>1796</v>
      </c>
      <c r="G32" s="2">
        <v>534</v>
      </c>
    </row>
    <row r="33" spans="1:7" s="4" customFormat="1" x14ac:dyDescent="0.15">
      <c r="A33" s="6"/>
      <c r="B33" s="2" t="s">
        <v>3</v>
      </c>
      <c r="C33" s="2" t="s">
        <v>67</v>
      </c>
      <c r="D33" s="2">
        <v>92</v>
      </c>
      <c r="E33" s="2">
        <v>105</v>
      </c>
      <c r="F33" s="2">
        <v>197</v>
      </c>
      <c r="G33" s="2">
        <v>95</v>
      </c>
    </row>
    <row r="34" spans="1:7" s="4" customFormat="1" x14ac:dyDescent="0.15">
      <c r="A34" s="6"/>
      <c r="B34" s="2" t="s">
        <v>3</v>
      </c>
      <c r="C34" s="2" t="s">
        <v>62</v>
      </c>
      <c r="D34" s="2">
        <v>405</v>
      </c>
      <c r="E34" s="2">
        <v>392</v>
      </c>
      <c r="F34" s="2">
        <v>797</v>
      </c>
      <c r="G34" s="2">
        <v>281</v>
      </c>
    </row>
    <row r="35" spans="1:7" s="3" customFormat="1" x14ac:dyDescent="0.15">
      <c r="A35" s="5"/>
      <c r="B35" s="2" t="s">
        <v>3</v>
      </c>
      <c r="C35" s="2" t="s">
        <v>63</v>
      </c>
      <c r="D35" s="2">
        <v>68</v>
      </c>
      <c r="E35" s="2">
        <v>69</v>
      </c>
      <c r="F35" s="2">
        <v>137</v>
      </c>
      <c r="G35" s="2">
        <v>55</v>
      </c>
    </row>
    <row r="36" spans="1:7" s="3" customFormat="1" x14ac:dyDescent="0.15">
      <c r="A36" s="5"/>
      <c r="B36" s="2" t="s">
        <v>3</v>
      </c>
      <c r="C36" s="2" t="s">
        <v>18</v>
      </c>
      <c r="D36" s="2">
        <v>254</v>
      </c>
      <c r="E36" s="2">
        <v>236</v>
      </c>
      <c r="F36" s="2">
        <v>490</v>
      </c>
      <c r="G36" s="2">
        <v>176</v>
      </c>
    </row>
    <row r="37" spans="1:7" s="3" customFormat="1" x14ac:dyDescent="0.15">
      <c r="A37" s="5"/>
      <c r="B37" s="2" t="s">
        <v>3</v>
      </c>
      <c r="C37" s="2" t="s">
        <v>19</v>
      </c>
      <c r="D37" s="2">
        <v>163</v>
      </c>
      <c r="E37" s="2">
        <v>170</v>
      </c>
      <c r="F37" s="2">
        <v>333</v>
      </c>
      <c r="G37" s="2">
        <v>153</v>
      </c>
    </row>
    <row r="38" spans="1:7" s="3" customFormat="1" x14ac:dyDescent="0.15">
      <c r="A38" s="5"/>
      <c r="B38" s="2" t="s">
        <v>3</v>
      </c>
      <c r="C38" s="2" t="s">
        <v>20</v>
      </c>
      <c r="D38" s="2">
        <v>134</v>
      </c>
      <c r="E38" s="2">
        <v>127</v>
      </c>
      <c r="F38" s="2">
        <v>261</v>
      </c>
      <c r="G38" s="2">
        <v>113</v>
      </c>
    </row>
    <row r="39" spans="1:7" s="3" customFormat="1" x14ac:dyDescent="0.15">
      <c r="A39" s="5"/>
      <c r="B39" s="2" t="s">
        <v>3</v>
      </c>
      <c r="C39" s="2" t="s">
        <v>21</v>
      </c>
      <c r="D39" s="2">
        <v>353</v>
      </c>
      <c r="E39" s="2">
        <v>353</v>
      </c>
      <c r="F39" s="2">
        <v>706</v>
      </c>
      <c r="G39" s="2">
        <v>288</v>
      </c>
    </row>
    <row r="40" spans="1:7" s="3" customFormat="1" x14ac:dyDescent="0.15">
      <c r="A40" s="5"/>
      <c r="B40" s="2" t="s">
        <v>3</v>
      </c>
      <c r="C40" s="2" t="s">
        <v>68</v>
      </c>
      <c r="D40" s="2">
        <v>151</v>
      </c>
      <c r="E40" s="2">
        <v>190</v>
      </c>
      <c r="F40" s="2">
        <v>341</v>
      </c>
      <c r="G40" s="2">
        <v>146</v>
      </c>
    </row>
    <row r="41" spans="1:7" s="3" customFormat="1" x14ac:dyDescent="0.15">
      <c r="A41" s="5"/>
      <c r="B41" s="2" t="s">
        <v>3</v>
      </c>
      <c r="C41" s="2" t="s">
        <v>69</v>
      </c>
      <c r="D41" s="2">
        <v>175</v>
      </c>
      <c r="E41" s="2">
        <v>179</v>
      </c>
      <c r="F41" s="2">
        <v>354</v>
      </c>
      <c r="G41" s="2">
        <v>161</v>
      </c>
    </row>
    <row r="42" spans="1:7" s="3" customFormat="1" x14ac:dyDescent="0.15">
      <c r="A42" s="5"/>
      <c r="B42" s="2" t="s">
        <v>3</v>
      </c>
      <c r="C42" s="2" t="s">
        <v>70</v>
      </c>
      <c r="D42" s="2">
        <v>93</v>
      </c>
      <c r="E42" s="2">
        <v>114</v>
      </c>
      <c r="F42" s="2">
        <v>207</v>
      </c>
      <c r="G42" s="2">
        <v>84</v>
      </c>
    </row>
    <row r="43" spans="1:7" s="3" customFormat="1" x14ac:dyDescent="0.15">
      <c r="A43" s="5"/>
      <c r="B43" s="2" t="s">
        <v>3</v>
      </c>
      <c r="C43" s="2" t="s">
        <v>22</v>
      </c>
      <c r="D43" s="2">
        <v>411</v>
      </c>
      <c r="E43" s="2">
        <v>454</v>
      </c>
      <c r="F43" s="2">
        <v>865</v>
      </c>
      <c r="G43" s="2">
        <v>391</v>
      </c>
    </row>
    <row r="44" spans="1:7" s="4" customFormat="1" x14ac:dyDescent="0.15">
      <c r="A44" s="6"/>
      <c r="B44" s="2" t="s">
        <v>3</v>
      </c>
      <c r="C44" s="2" t="s">
        <v>23</v>
      </c>
      <c r="D44" s="2">
        <v>462</v>
      </c>
      <c r="E44" s="2">
        <v>517</v>
      </c>
      <c r="F44" s="2">
        <v>979</v>
      </c>
      <c r="G44" s="2">
        <v>391</v>
      </c>
    </row>
    <row r="45" spans="1:7" s="4" customFormat="1" x14ac:dyDescent="0.15">
      <c r="A45" s="6"/>
      <c r="B45" s="2" t="s">
        <v>3</v>
      </c>
      <c r="C45" s="2" t="s">
        <v>24</v>
      </c>
      <c r="D45" s="2">
        <v>144</v>
      </c>
      <c r="E45" s="2">
        <v>153</v>
      </c>
      <c r="F45" s="2">
        <v>297</v>
      </c>
      <c r="G45" s="2">
        <v>126</v>
      </c>
    </row>
    <row r="46" spans="1:7" s="3" customFormat="1" x14ac:dyDescent="0.15">
      <c r="A46" s="5"/>
      <c r="B46" s="2" t="s">
        <v>3</v>
      </c>
      <c r="C46" s="2" t="s">
        <v>25</v>
      </c>
      <c r="D46" s="2">
        <v>548</v>
      </c>
      <c r="E46" s="2">
        <v>565</v>
      </c>
      <c r="F46" s="2">
        <v>1113</v>
      </c>
      <c r="G46" s="2">
        <v>445</v>
      </c>
    </row>
    <row r="47" spans="1:7" s="3" customFormat="1" x14ac:dyDescent="0.15">
      <c r="A47" s="5"/>
      <c r="B47" s="2" t="s">
        <v>3</v>
      </c>
      <c r="C47" s="2" t="s">
        <v>26</v>
      </c>
      <c r="D47" s="2">
        <v>352</v>
      </c>
      <c r="E47" s="2">
        <v>352</v>
      </c>
      <c r="F47" s="2">
        <v>704</v>
      </c>
      <c r="G47" s="2">
        <v>322</v>
      </c>
    </row>
    <row r="48" spans="1:7" x14ac:dyDescent="0.15">
      <c r="B48" s="2" t="s">
        <v>3</v>
      </c>
      <c r="C48" s="2" t="s">
        <v>27</v>
      </c>
      <c r="D48" s="2">
        <v>278</v>
      </c>
      <c r="E48" s="2">
        <v>291</v>
      </c>
      <c r="F48" s="2">
        <v>569</v>
      </c>
      <c r="G48" s="2">
        <v>245</v>
      </c>
    </row>
    <row r="49" spans="2:7" x14ac:dyDescent="0.15">
      <c r="B49" s="2" t="s">
        <v>3</v>
      </c>
      <c r="C49" s="2" t="s">
        <v>28</v>
      </c>
      <c r="D49" s="2">
        <v>711</v>
      </c>
      <c r="E49" s="2">
        <v>706</v>
      </c>
      <c r="F49" s="2">
        <v>1417</v>
      </c>
      <c r="G49" s="2">
        <v>589</v>
      </c>
    </row>
    <row r="50" spans="2:7" x14ac:dyDescent="0.15">
      <c r="B50" s="2" t="s">
        <v>3</v>
      </c>
      <c r="C50" s="2" t="s">
        <v>29</v>
      </c>
      <c r="D50" s="2">
        <v>390</v>
      </c>
      <c r="E50" s="2">
        <v>445</v>
      </c>
      <c r="F50" s="2">
        <v>835</v>
      </c>
      <c r="G50" s="2">
        <v>331</v>
      </c>
    </row>
    <row r="51" spans="2:7" x14ac:dyDescent="0.15">
      <c r="B51" s="2" t="s">
        <v>3</v>
      </c>
      <c r="C51" s="2" t="s">
        <v>30</v>
      </c>
      <c r="D51" s="2">
        <v>496</v>
      </c>
      <c r="E51" s="2">
        <v>467</v>
      </c>
      <c r="F51" s="2">
        <v>963</v>
      </c>
      <c r="G51" s="2">
        <v>446</v>
      </c>
    </row>
    <row r="52" spans="2:7" x14ac:dyDescent="0.15">
      <c r="B52" s="2" t="s">
        <v>3</v>
      </c>
      <c r="C52" s="2" t="s">
        <v>31</v>
      </c>
      <c r="D52" s="2">
        <v>226</v>
      </c>
      <c r="E52" s="2">
        <v>230</v>
      </c>
      <c r="F52" s="2">
        <v>456</v>
      </c>
      <c r="G52" s="2">
        <v>188</v>
      </c>
    </row>
    <row r="53" spans="2:7" x14ac:dyDescent="0.15">
      <c r="B53" s="2" t="s">
        <v>3</v>
      </c>
      <c r="C53" s="2" t="s">
        <v>32</v>
      </c>
      <c r="D53" s="2">
        <v>339</v>
      </c>
      <c r="E53" s="2">
        <v>390</v>
      </c>
      <c r="F53" s="2">
        <v>729</v>
      </c>
      <c r="G53" s="2">
        <v>277</v>
      </c>
    </row>
    <row r="54" spans="2:7" x14ac:dyDescent="0.15">
      <c r="B54" s="2" t="s">
        <v>3</v>
      </c>
      <c r="C54" s="2" t="s">
        <v>33</v>
      </c>
      <c r="D54" s="2">
        <v>403</v>
      </c>
      <c r="E54" s="2">
        <v>429</v>
      </c>
      <c r="F54" s="2">
        <v>832</v>
      </c>
      <c r="G54" s="2">
        <v>323</v>
      </c>
    </row>
    <row r="55" spans="2:7" x14ac:dyDescent="0.15">
      <c r="B55" s="2" t="s">
        <v>3</v>
      </c>
      <c r="C55" s="2" t="s">
        <v>34</v>
      </c>
      <c r="D55" s="2">
        <v>366</v>
      </c>
      <c r="E55" s="2">
        <v>367</v>
      </c>
      <c r="F55" s="2">
        <v>733</v>
      </c>
      <c r="G55" s="2">
        <v>322</v>
      </c>
    </row>
    <row r="56" spans="2:7" x14ac:dyDescent="0.15">
      <c r="B56" s="2" t="s">
        <v>3</v>
      </c>
      <c r="C56" s="2" t="s">
        <v>35</v>
      </c>
      <c r="D56" s="2">
        <v>367</v>
      </c>
      <c r="E56" s="2">
        <v>423</v>
      </c>
      <c r="F56" s="2">
        <v>790</v>
      </c>
      <c r="G56" s="2">
        <v>341</v>
      </c>
    </row>
    <row r="57" spans="2:7" x14ac:dyDescent="0.15">
      <c r="B57" s="2" t="s">
        <v>3</v>
      </c>
      <c r="C57" s="2" t="s">
        <v>36</v>
      </c>
      <c r="D57" s="2">
        <v>489</v>
      </c>
      <c r="E57" s="2">
        <v>536</v>
      </c>
      <c r="F57" s="2">
        <v>1025</v>
      </c>
      <c r="G57" s="2">
        <v>467</v>
      </c>
    </row>
    <row r="58" spans="2:7" x14ac:dyDescent="0.15">
      <c r="B58" s="2" t="s">
        <v>3</v>
      </c>
      <c r="C58" s="2" t="s">
        <v>37</v>
      </c>
      <c r="D58" s="2">
        <v>224</v>
      </c>
      <c r="E58" s="2">
        <v>255</v>
      </c>
      <c r="F58" s="2">
        <v>479</v>
      </c>
      <c r="G58" s="2">
        <v>138</v>
      </c>
    </row>
    <row r="59" spans="2:7" x14ac:dyDescent="0.15">
      <c r="B59" s="2" t="s">
        <v>3</v>
      </c>
      <c r="C59" s="2" t="s">
        <v>38</v>
      </c>
      <c r="D59" s="2">
        <v>3048</v>
      </c>
      <c r="E59" s="2">
        <v>2860</v>
      </c>
      <c r="F59" s="2">
        <v>5908</v>
      </c>
      <c r="G59" s="2">
        <v>2557</v>
      </c>
    </row>
    <row r="60" spans="2:7" x14ac:dyDescent="0.15">
      <c r="B60" s="2" t="s">
        <v>3</v>
      </c>
      <c r="C60" s="2" t="s">
        <v>39</v>
      </c>
      <c r="D60" s="2">
        <v>139</v>
      </c>
      <c r="E60" s="2">
        <v>155</v>
      </c>
      <c r="F60" s="2">
        <v>294</v>
      </c>
      <c r="G60" s="2">
        <v>91</v>
      </c>
    </row>
    <row r="61" spans="2:7" x14ac:dyDescent="0.15">
      <c r="B61" s="2" t="s">
        <v>3</v>
      </c>
      <c r="C61" s="2" t="s">
        <v>40</v>
      </c>
      <c r="D61" s="2">
        <v>1166</v>
      </c>
      <c r="E61" s="2">
        <v>1184</v>
      </c>
      <c r="F61" s="2">
        <v>2350</v>
      </c>
      <c r="G61" s="2">
        <v>979</v>
      </c>
    </row>
    <row r="62" spans="2:7" x14ac:dyDescent="0.15">
      <c r="B62" s="2" t="s">
        <v>3</v>
      </c>
      <c r="C62" s="2" t="s">
        <v>41</v>
      </c>
      <c r="D62" s="2">
        <v>1011</v>
      </c>
      <c r="E62" s="2">
        <v>1052</v>
      </c>
      <c r="F62" s="2">
        <v>2063</v>
      </c>
      <c r="G62" s="2">
        <v>855</v>
      </c>
    </row>
    <row r="63" spans="2:7" x14ac:dyDescent="0.15">
      <c r="B63" s="2" t="s">
        <v>3</v>
      </c>
      <c r="C63" s="2" t="s">
        <v>42</v>
      </c>
      <c r="D63" s="2">
        <v>0</v>
      </c>
      <c r="E63" s="2">
        <v>0</v>
      </c>
      <c r="F63" s="2">
        <v>0</v>
      </c>
      <c r="G63" s="2">
        <v>0</v>
      </c>
    </row>
    <row r="64" spans="2:7" x14ac:dyDescent="0.15">
      <c r="B64" s="2" t="s">
        <v>3</v>
      </c>
      <c r="C64" s="2" t="s">
        <v>43</v>
      </c>
      <c r="D64" s="2">
        <v>225</v>
      </c>
      <c r="E64" s="2">
        <v>216</v>
      </c>
      <c r="F64" s="2">
        <v>441</v>
      </c>
      <c r="G64" s="2">
        <v>160</v>
      </c>
    </row>
    <row r="65" spans="2:7" x14ac:dyDescent="0.15">
      <c r="B65" s="2" t="s">
        <v>3</v>
      </c>
      <c r="C65" s="10" t="s">
        <v>44</v>
      </c>
      <c r="D65" s="2">
        <v>1180</v>
      </c>
      <c r="E65" s="2">
        <v>1190</v>
      </c>
      <c r="F65" s="2">
        <v>2370</v>
      </c>
      <c r="G65" s="2">
        <v>914</v>
      </c>
    </row>
    <row r="66" spans="2:7" x14ac:dyDescent="0.15">
      <c r="B66" s="2" t="s">
        <v>3</v>
      </c>
      <c r="C66" s="2" t="s">
        <v>45</v>
      </c>
      <c r="D66" s="2">
        <v>5820</v>
      </c>
      <c r="E66" s="2">
        <v>6174</v>
      </c>
      <c r="F66" s="2">
        <v>11994</v>
      </c>
      <c r="G66" s="2">
        <v>4414</v>
      </c>
    </row>
    <row r="67" spans="2:7" x14ac:dyDescent="0.15">
      <c r="B67" s="2" t="s">
        <v>3</v>
      </c>
      <c r="C67" s="2" t="s">
        <v>46</v>
      </c>
      <c r="D67" s="2">
        <v>2563</v>
      </c>
      <c r="E67" s="2">
        <v>2601</v>
      </c>
      <c r="F67" s="2">
        <v>5164</v>
      </c>
      <c r="G67" s="2">
        <v>1966</v>
      </c>
    </row>
    <row r="68" spans="2:7" x14ac:dyDescent="0.15">
      <c r="B68" s="8"/>
      <c r="C68" s="9" t="s">
        <v>7</v>
      </c>
      <c r="D68" s="8">
        <f>SUM(D6:D67)</f>
        <v>39336</v>
      </c>
      <c r="E68" s="8">
        <f t="shared" ref="E68:G68" si="0">SUM(E6:E67)</f>
        <v>40202</v>
      </c>
      <c r="F68" s="8">
        <f t="shared" si="0"/>
        <v>79538</v>
      </c>
      <c r="G68" s="8">
        <f t="shared" si="0"/>
        <v>30970</v>
      </c>
    </row>
  </sheetData>
  <mergeCells count="5">
    <mergeCell ref="B2:G2"/>
    <mergeCell ref="B4:B5"/>
    <mergeCell ref="D4:F4"/>
    <mergeCell ref="G4:G5"/>
    <mergeCell ref="C4:C5"/>
  </mergeCells>
  <phoneticPr fontId="18"/>
  <pageMargins left="0.7" right="0.7" top="0.75" bottom="0.75" header="0.3" footer="0.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蒲郡市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</dc:creator>
  <cp:lastModifiedBy>西喜 株式会社アドネット</cp:lastModifiedBy>
  <dcterms:created xsi:type="dcterms:W3CDTF">2014-01-12T05:34:31Z</dcterms:created>
  <dcterms:modified xsi:type="dcterms:W3CDTF">2023-09-27T01:58:48Z</dcterms:modified>
</cp:coreProperties>
</file>