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ushima\number\excel\"/>
    </mc:Choice>
  </mc:AlternateContent>
  <xr:revisionPtr revIDLastSave="0" documentId="13_ncr:1_{350158AC-F3E0-45EE-B37A-4DD07CA1748F}" xr6:coauthVersionLast="47" xr6:coauthVersionMax="47" xr10:uidLastSave="{00000000-0000-0000-0000-000000000000}"/>
  <bookViews>
    <workbookView xWindow="5955" yWindow="540" windowWidth="16395" windowHeight="13290" xr2:uid="{00000000-000D-0000-FFFF-FFFF00000000}"/>
  </bookViews>
  <sheets>
    <sheet name="阿南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1" l="1"/>
  <c r="F87" i="1"/>
  <c r="E87" i="1"/>
  <c r="D87" i="1"/>
</calcChain>
</file>

<file path=xl/sharedStrings.xml><?xml version="1.0" encoding="utf-8"?>
<sst xmlns="http://schemas.openxmlformats.org/spreadsheetml/2006/main" count="172" uniqueCount="92">
  <si>
    <t>男</t>
  </si>
  <si>
    <t>女</t>
  </si>
  <si>
    <t>人口</t>
    <rPh sb="0" eb="2">
      <t>ジンコウ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</si>
  <si>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</si>
  <si>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</si>
  <si>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</si>
  <si>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徳島県阿南市</t>
    <rPh sb="0" eb="3">
      <t>トクシマケン</t>
    </rPh>
    <rPh sb="3" eb="6">
      <t>アナンシ</t>
    </rPh>
    <phoneticPr fontId="2"/>
  </si>
  <si>
    <t>黒津地町新弥開</t>
  </si>
  <si>
    <t>長生町</t>
  </si>
  <si>
    <t>大井町</t>
  </si>
  <si>
    <t>上大野町</t>
  </si>
  <si>
    <t>上中町</t>
  </si>
  <si>
    <t>宝田町</t>
  </si>
  <si>
    <t>橘町</t>
  </si>
  <si>
    <t>椿町</t>
  </si>
  <si>
    <t>福井町</t>
  </si>
  <si>
    <t>新野町</t>
  </si>
  <si>
    <t>十八女町</t>
  </si>
  <si>
    <t>七見町</t>
  </si>
  <si>
    <t>阿瀬比町</t>
  </si>
  <si>
    <t>伊島町</t>
  </si>
  <si>
    <t>横見町</t>
  </si>
  <si>
    <t>下大野町</t>
  </si>
  <si>
    <t>加茂町</t>
  </si>
  <si>
    <t>学原町</t>
  </si>
  <si>
    <t>吉井町</t>
  </si>
  <si>
    <t>熊谷町</t>
  </si>
  <si>
    <t>桑野町</t>
  </si>
  <si>
    <t>見能林町</t>
  </si>
  <si>
    <t>原ケ崎町</t>
  </si>
  <si>
    <t>向原町</t>
  </si>
  <si>
    <t>黒津地町</t>
  </si>
  <si>
    <t>才見町</t>
  </si>
  <si>
    <t>細野町</t>
  </si>
  <si>
    <t>山口町</t>
  </si>
  <si>
    <t>住吉町</t>
  </si>
  <si>
    <t>出来町</t>
  </si>
  <si>
    <t>深瀬町</t>
  </si>
  <si>
    <t>水井町</t>
  </si>
  <si>
    <t>西路見町</t>
  </si>
  <si>
    <t>大潟町</t>
  </si>
  <si>
    <t>大田井町</t>
  </si>
  <si>
    <t>辰己町</t>
  </si>
  <si>
    <t>中大野町</t>
  </si>
  <si>
    <t>中林町</t>
  </si>
  <si>
    <t>津乃峰町</t>
  </si>
  <si>
    <t>椿泊町</t>
  </si>
  <si>
    <t>内原町</t>
  </si>
  <si>
    <t>楠根町</t>
  </si>
  <si>
    <t>日開野町</t>
  </si>
  <si>
    <t>富岡町</t>
  </si>
  <si>
    <t>福村町</t>
  </si>
  <si>
    <t>豊益町</t>
  </si>
  <si>
    <t>柳島町</t>
  </si>
  <si>
    <t>領家町</t>
  </si>
  <si>
    <t>畭町</t>
  </si>
  <si>
    <t>那賀川町原</t>
  </si>
  <si>
    <t>那賀川町古津</t>
  </si>
  <si>
    <t>那賀川町苅屋</t>
  </si>
  <si>
    <t>那賀川町工地</t>
  </si>
  <si>
    <t>那賀川町上福井</t>
  </si>
  <si>
    <t>那賀川町北中島</t>
  </si>
  <si>
    <t>那賀川町赤池</t>
  </si>
  <si>
    <t>那賀川町三栗</t>
  </si>
  <si>
    <t>那賀川町大京原</t>
  </si>
  <si>
    <t>那賀川町西原</t>
  </si>
  <si>
    <t>那賀川町中島</t>
  </si>
  <si>
    <t>那賀川町島尻</t>
  </si>
  <si>
    <t>那賀川町江野島</t>
  </si>
  <si>
    <t>那賀川町小延</t>
  </si>
  <si>
    <t>那賀川町黒地</t>
  </si>
  <si>
    <t>那賀川町敷地</t>
  </si>
  <si>
    <t>那賀川町色ケ島</t>
  </si>
  <si>
    <t>那賀川町今津浦</t>
  </si>
  <si>
    <t>那賀川町芳崎</t>
  </si>
  <si>
    <t>那賀川町手島</t>
  </si>
  <si>
    <t>那賀川町八幡</t>
  </si>
  <si>
    <t>那賀川町みどり台</t>
  </si>
  <si>
    <t>那賀川町豊香野</t>
  </si>
  <si>
    <t>那賀川町日向</t>
  </si>
  <si>
    <t>羽ノ浦町宮倉</t>
  </si>
  <si>
    <t>羽ノ浦町中庄</t>
  </si>
  <si>
    <t>羽ノ浦町岩脇</t>
  </si>
  <si>
    <t>羽ノ浦町古毛</t>
  </si>
  <si>
    <t>羽ノ浦町古庄</t>
  </si>
  <si>
    <t>羽ノ浦町明見</t>
  </si>
  <si>
    <t>羽ノ浦町春日野</t>
  </si>
  <si>
    <t>羽ノ浦町西春日野</t>
  </si>
  <si>
    <t>町丁目名</t>
    <phoneticPr fontId="2"/>
  </si>
  <si>
    <t>総数</t>
    <phoneticPr fontId="2"/>
  </si>
  <si>
    <t>阿南市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</si>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</sst>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0" fillId="0" borderId="5" xfId="0" applyBorder="1">
      <alignment vertical="center"/>
    </xf>
    <xf numFmtId="176" fontId="4" fillId="0" borderId="0" xfId="1" applyNumberFormat="1" applyFont="1" applyAlignment="1">
      <alignment horizontal="right" vertical="distributed"/>
    </xf>
    <xf numFmtId="176" fontId="3" fillId="0" borderId="5" xfId="1" applyNumberFormat="1" applyFont="1" applyBorder="1" applyAlignment="1">
      <alignment horizontal="right" vertical="distributed"/>
    </xf>
    <xf numFmtId="176" fontId="3" fillId="0" borderId="2" xfId="1" applyNumberFormat="1" applyFont="1" applyBorder="1" applyAlignment="1">
      <alignment horizontal="right" vertical="distributed"/>
    </xf>
    <xf numFmtId="176" fontId="4" fillId="0" borderId="5" xfId="1" applyNumberFormat="1" applyFont="1" applyBorder="1" applyAlignment="1">
      <alignment horizontal="right" vertical="distributed"/>
    </xf>
    <xf numFmtId="176" fontId="4" fillId="0" borderId="2" xfId="1" applyNumberFormat="1" applyFont="1" applyBorder="1" applyAlignment="1">
      <alignment horizontal="right" vertical="distributed"/>
    </xf>
    <xf numFmtId="176" fontId="0" fillId="0" borderId="0" xfId="0" applyNumberFormat="1" applyAlignment="1">
      <alignment horizontal="right" vertical="distributed"/>
    </xf>
    <xf numFmtId="0" fontId="0" fillId="0" borderId="6" xfId="0" applyBorder="1">
      <alignment vertical="center"/>
    </xf>
    <xf numFmtId="176" fontId="3" fillId="0" borderId="6" xfId="1" applyNumberFormat="1" applyFont="1" applyBorder="1" applyAlignment="1">
      <alignment horizontal="right" vertical="distributed"/>
    </xf>
    <xf numFmtId="176" fontId="3" fillId="0" borderId="3" xfId="1" applyNumberFormat="1" applyFont="1" applyBorder="1" applyAlignment="1">
      <alignment horizontal="right" vertical="distributed"/>
    </xf>
    <xf numFmtId="176" fontId="0" fillId="0" borderId="5" xfId="0" applyNumberFormat="1" applyBorder="1" applyAlignment="1">
      <alignment horizontal="right" vertical="distributed"/>
    </xf>
    <xf numFmtId="176" fontId="6" fillId="2" borderId="5" xfId="1" applyNumberFormat="1" applyFont="1" applyFill="1" applyBorder="1" applyAlignment="1">
      <alignment horizontal="center" vertical="distributed"/>
    </xf>
    <xf numFmtId="0" fontId="0" fillId="3" borderId="5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176" fontId="0" fillId="3" borderId="5" xfId="0" applyNumberFormat="1" applyFill="1" applyBorder="1" applyAlignment="1">
      <alignment horizontal="right" vertical="distributed"/>
    </xf>
    <xf numFmtId="0" fontId="5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4" fillId="0" borderId="0" xfId="1" applyNumberFormat="1" applyFont="1" applyAlignment="1">
      <alignment horizontal="right" vertical="distributed"/>
    </xf>
    <xf numFmtId="176" fontId="4" fillId="0" borderId="1" xfId="1" applyNumberFormat="1" applyFont="1" applyBorder="1" applyAlignment="1">
      <alignment horizontal="right" vertical="distributed"/>
    </xf>
    <xf numFmtId="176" fontId="6" fillId="2" borderId="5" xfId="1" applyNumberFormat="1" applyFont="1" applyFill="1" applyBorder="1" applyAlignment="1">
      <alignment horizontal="center" vertical="distributed"/>
    </xf>
    <xf numFmtId="176" fontId="6" fillId="2" borderId="3" xfId="1" applyNumberFormat="1" applyFont="1" applyFill="1" applyBorder="1" applyAlignment="1">
      <alignment horizontal="center" vertical="distributed"/>
    </xf>
    <xf numFmtId="176" fontId="6" fillId="2" borderId="4" xfId="1" applyNumberFormat="1" applyFont="1" applyFill="1" applyBorder="1" applyAlignment="1">
      <alignment horizontal="center" vertical="distributed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7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7" customWidth="1"/>
  </cols>
  <sheetData>
    <row r="2" spans="2:7" ht="17.25" x14ac:dyDescent="0.15">
      <c r="B2" s="17" t="s">
        <v>6</v>
      </c>
      <c r="C2" s="17"/>
      <c r="D2" s="17"/>
      <c r="E2" s="17"/>
      <c r="F2" s="17"/>
      <c r="G2" s="17"/>
    </row>
    <row r="3" spans="2:7" ht="13.5" customHeight="1" x14ac:dyDescent="0.15">
      <c r="D3" s="2"/>
      <c r="E3" s="2"/>
      <c r="F3" s="18" t="s">
        <v>91</v>
      </c>
      <c r="G3" s="19"/>
    </row>
    <row r="4" spans="2:7" ht="14.25" x14ac:dyDescent="0.15">
      <c r="B4" s="16" t="s">
        <v>5</v>
      </c>
      <c r="C4" s="23" t="s">
        <v>88</v>
      </c>
      <c r="D4" s="20" t="s">
        <v>2</v>
      </c>
      <c r="E4" s="20"/>
      <c r="F4" s="20"/>
      <c r="G4" s="21" t="s">
        <v>3</v>
      </c>
    </row>
    <row r="5" spans="2:7" ht="14.25" x14ac:dyDescent="0.15">
      <c r="B5" s="16"/>
      <c r="C5" s="24"/>
      <c r="D5" s="12" t="s">
        <v>0</v>
      </c>
      <c r="E5" s="12" t="s">
        <v>1</v>
      </c>
      <c r="F5" s="12" t="s">
        <v>4</v>
      </c>
      <c r="G5" s="22"/>
    </row>
    <row r="6" spans="2:7" x14ac:dyDescent="0.15">
      <c r="B6" s="1" t="s">
        <v>90</v>
      </c>
      <c r="C6" s="1" t="s">
        <v>7</v>
      </c>
      <c r="D6" s="3">
        <v>0</v>
      </c>
      <c r="E6" s="3">
        <v>0</v>
      </c>
      <c r="F6" s="3">
        <v>0</v>
      </c>
      <c r="G6" s="4">
        <v>0</v>
      </c>
    </row>
    <row r="7" spans="2:7" x14ac:dyDescent="0.15">
      <c r="B7" s="1" t="s">
        <v>90</v>
      </c>
      <c r="C7" s="1" t="s">
        <v>8</v>
      </c>
      <c r="D7" s="3">
        <v>1329</v>
      </c>
      <c r="E7" s="3">
        <v>1419</v>
      </c>
      <c r="F7" s="3">
        <v>2748</v>
      </c>
      <c r="G7" s="4">
        <v>1069</v>
      </c>
    </row>
    <row r="8" spans="2:7" x14ac:dyDescent="0.15">
      <c r="B8" s="1" t="s">
        <v>90</v>
      </c>
      <c r="C8" s="1" t="s">
        <v>9</v>
      </c>
      <c r="D8" s="3">
        <v>33</v>
      </c>
      <c r="E8" s="3">
        <v>32</v>
      </c>
      <c r="F8" s="3">
        <v>65</v>
      </c>
      <c r="G8" s="4">
        <v>30</v>
      </c>
    </row>
    <row r="9" spans="2:7" x14ac:dyDescent="0.15">
      <c r="B9" s="1" t="s">
        <v>90</v>
      </c>
      <c r="C9" s="1" t="s">
        <v>10</v>
      </c>
      <c r="D9" s="3">
        <v>219</v>
      </c>
      <c r="E9" s="3">
        <v>227</v>
      </c>
      <c r="F9" s="3">
        <v>446</v>
      </c>
      <c r="G9" s="4">
        <v>142</v>
      </c>
    </row>
    <row r="10" spans="2:7" x14ac:dyDescent="0.15">
      <c r="B10" s="1" t="s">
        <v>90</v>
      </c>
      <c r="C10" s="1" t="s">
        <v>11</v>
      </c>
      <c r="D10" s="3">
        <v>940</v>
      </c>
      <c r="E10" s="3">
        <v>998</v>
      </c>
      <c r="F10" s="3">
        <v>1938</v>
      </c>
      <c r="G10" s="4">
        <v>685</v>
      </c>
    </row>
    <row r="11" spans="2:7" x14ac:dyDescent="0.15">
      <c r="B11" s="1" t="s">
        <v>90</v>
      </c>
      <c r="C11" s="1" t="s">
        <v>12</v>
      </c>
      <c r="D11" s="3">
        <v>1421</v>
      </c>
      <c r="E11" s="3">
        <v>1712</v>
      </c>
      <c r="F11" s="3">
        <v>3133</v>
      </c>
      <c r="G11" s="4">
        <v>1104</v>
      </c>
    </row>
    <row r="12" spans="2:7" x14ac:dyDescent="0.15">
      <c r="B12" s="1" t="s">
        <v>90</v>
      </c>
      <c r="C12" s="1" t="s">
        <v>13</v>
      </c>
      <c r="D12" s="3">
        <v>993</v>
      </c>
      <c r="E12" s="3">
        <v>1022</v>
      </c>
      <c r="F12" s="3">
        <v>2015</v>
      </c>
      <c r="G12" s="4">
        <v>939</v>
      </c>
    </row>
    <row r="13" spans="2:7" x14ac:dyDescent="0.15">
      <c r="B13" s="1" t="s">
        <v>90</v>
      </c>
      <c r="C13" s="1" t="s">
        <v>14</v>
      </c>
      <c r="D13" s="3">
        <v>312</v>
      </c>
      <c r="E13" s="3">
        <v>341</v>
      </c>
      <c r="F13" s="3">
        <v>653</v>
      </c>
      <c r="G13" s="4">
        <v>280</v>
      </c>
    </row>
    <row r="14" spans="2:7" x14ac:dyDescent="0.15">
      <c r="B14" s="1" t="s">
        <v>90</v>
      </c>
      <c r="C14" s="1" t="s">
        <v>15</v>
      </c>
      <c r="D14" s="3">
        <v>885</v>
      </c>
      <c r="E14" s="3">
        <v>965</v>
      </c>
      <c r="F14" s="3">
        <v>1850</v>
      </c>
      <c r="G14" s="4">
        <v>718</v>
      </c>
    </row>
    <row r="15" spans="2:7" x14ac:dyDescent="0.15">
      <c r="B15" s="1" t="s">
        <v>90</v>
      </c>
      <c r="C15" s="1" t="s">
        <v>16</v>
      </c>
      <c r="D15" s="5">
        <v>1413</v>
      </c>
      <c r="E15" s="5">
        <v>1625</v>
      </c>
      <c r="F15" s="5">
        <v>3038</v>
      </c>
      <c r="G15" s="6">
        <v>1162</v>
      </c>
    </row>
    <row r="16" spans="2:7" x14ac:dyDescent="0.15">
      <c r="B16" s="1" t="s">
        <v>90</v>
      </c>
      <c r="C16" s="1" t="s">
        <v>17</v>
      </c>
      <c r="D16" s="3">
        <v>59</v>
      </c>
      <c r="E16" s="3">
        <v>58</v>
      </c>
      <c r="F16" s="3">
        <v>117</v>
      </c>
      <c r="G16" s="4">
        <v>41</v>
      </c>
    </row>
    <row r="17" spans="2:7" x14ac:dyDescent="0.15">
      <c r="B17" s="1" t="s">
        <v>90</v>
      </c>
      <c r="C17" s="1" t="s">
        <v>18</v>
      </c>
      <c r="D17" s="3">
        <v>76</v>
      </c>
      <c r="E17" s="3">
        <v>85</v>
      </c>
      <c r="F17" s="3">
        <v>161</v>
      </c>
      <c r="G17" s="4">
        <v>62</v>
      </c>
    </row>
    <row r="18" spans="2:7" x14ac:dyDescent="0.15">
      <c r="B18" s="1" t="s">
        <v>90</v>
      </c>
      <c r="C18" s="1" t="s">
        <v>19</v>
      </c>
      <c r="D18" s="3">
        <v>43</v>
      </c>
      <c r="E18" s="3">
        <v>50</v>
      </c>
      <c r="F18" s="3">
        <v>93</v>
      </c>
      <c r="G18" s="4">
        <v>38</v>
      </c>
    </row>
    <row r="19" spans="2:7" x14ac:dyDescent="0.15">
      <c r="B19" s="1" t="s">
        <v>90</v>
      </c>
      <c r="C19" s="1" t="s">
        <v>20</v>
      </c>
      <c r="D19" s="3">
        <v>64</v>
      </c>
      <c r="E19" s="3">
        <v>61</v>
      </c>
      <c r="F19" s="3">
        <v>125</v>
      </c>
      <c r="G19" s="4">
        <v>65</v>
      </c>
    </row>
    <row r="20" spans="2:7" x14ac:dyDescent="0.15">
      <c r="B20" s="1" t="s">
        <v>90</v>
      </c>
      <c r="C20" s="1" t="s">
        <v>21</v>
      </c>
      <c r="D20" s="5">
        <v>827</v>
      </c>
      <c r="E20" s="5">
        <v>890</v>
      </c>
      <c r="F20" s="5">
        <v>1717</v>
      </c>
      <c r="G20" s="6">
        <v>755</v>
      </c>
    </row>
    <row r="21" spans="2:7" x14ac:dyDescent="0.15">
      <c r="B21" s="1" t="s">
        <v>90</v>
      </c>
      <c r="C21" s="1" t="s">
        <v>22</v>
      </c>
      <c r="D21" s="3">
        <v>594</v>
      </c>
      <c r="E21" s="3">
        <v>645</v>
      </c>
      <c r="F21" s="3">
        <v>1239</v>
      </c>
      <c r="G21" s="4">
        <v>458</v>
      </c>
    </row>
    <row r="22" spans="2:7" x14ac:dyDescent="0.15">
      <c r="B22" s="1" t="s">
        <v>90</v>
      </c>
      <c r="C22" s="1" t="s">
        <v>23</v>
      </c>
      <c r="D22" s="3">
        <v>192</v>
      </c>
      <c r="E22" s="3">
        <v>187</v>
      </c>
      <c r="F22" s="3">
        <v>379</v>
      </c>
      <c r="G22" s="4">
        <v>145</v>
      </c>
    </row>
    <row r="23" spans="2:7" x14ac:dyDescent="0.15">
      <c r="B23" s="1" t="s">
        <v>90</v>
      </c>
      <c r="C23" s="1" t="s">
        <v>24</v>
      </c>
      <c r="D23" s="3">
        <v>291</v>
      </c>
      <c r="E23" s="3">
        <v>302</v>
      </c>
      <c r="F23" s="3">
        <v>593</v>
      </c>
      <c r="G23" s="4">
        <v>254</v>
      </c>
    </row>
    <row r="24" spans="2:7" x14ac:dyDescent="0.15">
      <c r="B24" s="1" t="s">
        <v>90</v>
      </c>
      <c r="C24" s="1" t="s">
        <v>25</v>
      </c>
      <c r="D24" s="3">
        <v>154</v>
      </c>
      <c r="E24" s="3">
        <v>160</v>
      </c>
      <c r="F24" s="3">
        <v>314</v>
      </c>
      <c r="G24" s="4">
        <v>113</v>
      </c>
    </row>
    <row r="25" spans="2:7" x14ac:dyDescent="0.15">
      <c r="B25" s="1" t="s">
        <v>90</v>
      </c>
      <c r="C25" s="1" t="s">
        <v>26</v>
      </c>
      <c r="D25" s="3">
        <v>65</v>
      </c>
      <c r="E25" s="3">
        <v>73</v>
      </c>
      <c r="F25" s="3">
        <v>138</v>
      </c>
      <c r="G25" s="4">
        <v>50</v>
      </c>
    </row>
    <row r="26" spans="2:7" x14ac:dyDescent="0.15">
      <c r="B26" s="1" t="s">
        <v>90</v>
      </c>
      <c r="C26" s="1" t="s">
        <v>27</v>
      </c>
      <c r="D26" s="3">
        <v>849</v>
      </c>
      <c r="E26" s="3">
        <v>877</v>
      </c>
      <c r="F26" s="3">
        <v>1726</v>
      </c>
      <c r="G26" s="4">
        <v>651</v>
      </c>
    </row>
    <row r="27" spans="2:7" x14ac:dyDescent="0.15">
      <c r="B27" s="1" t="s">
        <v>90</v>
      </c>
      <c r="C27" s="1" t="s">
        <v>28</v>
      </c>
      <c r="D27" s="3">
        <v>1972</v>
      </c>
      <c r="E27" s="3">
        <v>1828</v>
      </c>
      <c r="F27" s="3">
        <v>3800</v>
      </c>
      <c r="G27" s="4">
        <v>1367</v>
      </c>
    </row>
    <row r="28" spans="2:7" x14ac:dyDescent="0.15">
      <c r="B28" s="1" t="s">
        <v>90</v>
      </c>
      <c r="C28" s="1" t="s">
        <v>29</v>
      </c>
      <c r="D28" s="3">
        <v>111</v>
      </c>
      <c r="E28" s="3">
        <v>113</v>
      </c>
      <c r="F28" s="3">
        <v>224</v>
      </c>
      <c r="G28" s="4">
        <v>101</v>
      </c>
    </row>
    <row r="29" spans="2:7" x14ac:dyDescent="0.15">
      <c r="B29" s="1" t="s">
        <v>90</v>
      </c>
      <c r="C29" s="1" t="s">
        <v>30</v>
      </c>
      <c r="D29" s="3">
        <v>150</v>
      </c>
      <c r="E29" s="3">
        <v>155</v>
      </c>
      <c r="F29" s="3">
        <v>305</v>
      </c>
      <c r="G29" s="4">
        <v>129</v>
      </c>
    </row>
    <row r="30" spans="2:7" x14ac:dyDescent="0.15">
      <c r="B30" s="1" t="s">
        <v>90</v>
      </c>
      <c r="C30" s="1" t="s">
        <v>31</v>
      </c>
      <c r="D30" s="3">
        <v>103</v>
      </c>
      <c r="E30" s="3">
        <v>118</v>
      </c>
      <c r="F30" s="3">
        <v>221</v>
      </c>
      <c r="G30" s="4">
        <v>97</v>
      </c>
    </row>
    <row r="31" spans="2:7" x14ac:dyDescent="0.15">
      <c r="B31" s="1" t="s">
        <v>90</v>
      </c>
      <c r="C31" s="1" t="s">
        <v>32</v>
      </c>
      <c r="D31" s="3">
        <v>802</v>
      </c>
      <c r="E31" s="3">
        <v>913</v>
      </c>
      <c r="F31" s="3">
        <v>1715</v>
      </c>
      <c r="G31" s="4">
        <v>622</v>
      </c>
    </row>
    <row r="32" spans="2:7" x14ac:dyDescent="0.15">
      <c r="B32" s="1" t="s">
        <v>90</v>
      </c>
      <c r="C32" s="1" t="s">
        <v>33</v>
      </c>
      <c r="D32" s="3">
        <v>22</v>
      </c>
      <c r="E32" s="3">
        <v>23</v>
      </c>
      <c r="F32" s="3">
        <v>45</v>
      </c>
      <c r="G32" s="4">
        <v>23</v>
      </c>
    </row>
    <row r="33" spans="2:7" x14ac:dyDescent="0.15">
      <c r="B33" s="1" t="s">
        <v>90</v>
      </c>
      <c r="C33" s="1" t="s">
        <v>34</v>
      </c>
      <c r="D33" s="3">
        <v>472</v>
      </c>
      <c r="E33" s="3">
        <v>492</v>
      </c>
      <c r="F33" s="3">
        <v>964</v>
      </c>
      <c r="G33" s="4">
        <v>354</v>
      </c>
    </row>
    <row r="34" spans="2:7" x14ac:dyDescent="0.15">
      <c r="B34" s="1" t="s">
        <v>90</v>
      </c>
      <c r="C34" s="1" t="s">
        <v>35</v>
      </c>
      <c r="D34" s="3">
        <v>250</v>
      </c>
      <c r="E34" s="3">
        <v>271</v>
      </c>
      <c r="F34" s="3">
        <v>521</v>
      </c>
      <c r="G34" s="4">
        <v>226</v>
      </c>
    </row>
    <row r="35" spans="2:7" x14ac:dyDescent="0.15">
      <c r="B35" s="1" t="s">
        <v>90</v>
      </c>
      <c r="C35" s="1" t="s">
        <v>36</v>
      </c>
      <c r="D35" s="3">
        <v>76</v>
      </c>
      <c r="E35" s="3">
        <v>77</v>
      </c>
      <c r="F35" s="3">
        <v>153</v>
      </c>
      <c r="G35" s="4">
        <v>63</v>
      </c>
    </row>
    <row r="36" spans="2:7" x14ac:dyDescent="0.15">
      <c r="B36" s="1" t="s">
        <v>90</v>
      </c>
      <c r="C36" s="1" t="s">
        <v>37</v>
      </c>
      <c r="D36" s="3">
        <v>48</v>
      </c>
      <c r="E36" s="3">
        <v>47</v>
      </c>
      <c r="F36" s="3">
        <v>95</v>
      </c>
      <c r="G36" s="4">
        <v>33</v>
      </c>
    </row>
    <row r="37" spans="2:7" x14ac:dyDescent="0.15">
      <c r="B37" s="1" t="s">
        <v>90</v>
      </c>
      <c r="C37" s="1" t="s">
        <v>38</v>
      </c>
      <c r="D37" s="3">
        <v>45</v>
      </c>
      <c r="E37" s="3">
        <v>36</v>
      </c>
      <c r="F37" s="3">
        <v>81</v>
      </c>
      <c r="G37" s="4">
        <v>27</v>
      </c>
    </row>
    <row r="38" spans="2:7" x14ac:dyDescent="0.15">
      <c r="B38" s="1" t="s">
        <v>90</v>
      </c>
      <c r="C38" s="1" t="s">
        <v>39</v>
      </c>
      <c r="D38" s="3">
        <v>278</v>
      </c>
      <c r="E38" s="3">
        <v>262</v>
      </c>
      <c r="F38" s="3">
        <v>540</v>
      </c>
      <c r="G38" s="4">
        <v>206</v>
      </c>
    </row>
    <row r="39" spans="2:7" x14ac:dyDescent="0.15">
      <c r="B39" s="1" t="s">
        <v>90</v>
      </c>
      <c r="C39" s="1" t="s">
        <v>40</v>
      </c>
      <c r="D39" s="3">
        <v>163</v>
      </c>
      <c r="E39" s="3">
        <v>184</v>
      </c>
      <c r="F39" s="3">
        <v>347</v>
      </c>
      <c r="G39" s="4">
        <v>170</v>
      </c>
    </row>
    <row r="40" spans="2:7" x14ac:dyDescent="0.15">
      <c r="B40" s="1" t="s">
        <v>90</v>
      </c>
      <c r="C40" s="1" t="s">
        <v>41</v>
      </c>
      <c r="D40" s="3">
        <v>0</v>
      </c>
      <c r="E40" s="3">
        <v>0</v>
      </c>
      <c r="F40" s="3">
        <v>0</v>
      </c>
      <c r="G40" s="4">
        <v>0</v>
      </c>
    </row>
    <row r="41" spans="2:7" x14ac:dyDescent="0.15">
      <c r="B41" s="1" t="s">
        <v>90</v>
      </c>
      <c r="C41" s="1" t="s">
        <v>42</v>
      </c>
      <c r="D41" s="3">
        <v>0</v>
      </c>
      <c r="E41" s="3">
        <v>0</v>
      </c>
      <c r="F41" s="3">
        <v>0</v>
      </c>
      <c r="G41" s="4">
        <v>0</v>
      </c>
    </row>
    <row r="42" spans="2:7" x14ac:dyDescent="0.15">
      <c r="B42" s="1" t="s">
        <v>90</v>
      </c>
      <c r="C42" s="1" t="s">
        <v>43</v>
      </c>
      <c r="D42" s="3">
        <v>207</v>
      </c>
      <c r="E42" s="3">
        <v>233</v>
      </c>
      <c r="F42" s="3">
        <v>440</v>
      </c>
      <c r="G42" s="4">
        <v>171</v>
      </c>
    </row>
    <row r="43" spans="2:7" x14ac:dyDescent="0.15">
      <c r="B43" s="1" t="s">
        <v>90</v>
      </c>
      <c r="C43" s="1" t="s">
        <v>44</v>
      </c>
      <c r="D43" s="3">
        <v>736</v>
      </c>
      <c r="E43" s="3">
        <v>805</v>
      </c>
      <c r="F43" s="3">
        <v>1541</v>
      </c>
      <c r="G43" s="4">
        <v>544</v>
      </c>
    </row>
    <row r="44" spans="2:7" x14ac:dyDescent="0.15">
      <c r="B44" s="1" t="s">
        <v>90</v>
      </c>
      <c r="C44" s="1" t="s">
        <v>45</v>
      </c>
      <c r="D44" s="3">
        <v>1506</v>
      </c>
      <c r="E44" s="3">
        <v>1469</v>
      </c>
      <c r="F44" s="3">
        <v>2975</v>
      </c>
      <c r="G44" s="4">
        <v>1436</v>
      </c>
    </row>
    <row r="45" spans="2:7" x14ac:dyDescent="0.15">
      <c r="B45" s="1" t="s">
        <v>90</v>
      </c>
      <c r="C45" s="1" t="s">
        <v>46</v>
      </c>
      <c r="D45" s="3">
        <v>222</v>
      </c>
      <c r="E45" s="3">
        <v>224</v>
      </c>
      <c r="F45" s="3">
        <v>446</v>
      </c>
      <c r="G45" s="4">
        <v>188</v>
      </c>
    </row>
    <row r="46" spans="2:7" x14ac:dyDescent="0.15">
      <c r="B46" s="1" t="s">
        <v>90</v>
      </c>
      <c r="C46" s="1" t="s">
        <v>47</v>
      </c>
      <c r="D46" s="3">
        <v>365</v>
      </c>
      <c r="E46" s="3">
        <v>349</v>
      </c>
      <c r="F46" s="3">
        <v>714</v>
      </c>
      <c r="G46" s="4">
        <v>242</v>
      </c>
    </row>
    <row r="47" spans="2:7" x14ac:dyDescent="0.15">
      <c r="B47" s="1" t="s">
        <v>90</v>
      </c>
      <c r="C47" s="1" t="s">
        <v>48</v>
      </c>
      <c r="D47" s="3">
        <v>231</v>
      </c>
      <c r="E47" s="3">
        <v>254</v>
      </c>
      <c r="F47" s="3">
        <v>485</v>
      </c>
      <c r="G47" s="4">
        <v>171</v>
      </c>
    </row>
    <row r="48" spans="2:7" x14ac:dyDescent="0.15">
      <c r="B48" s="1" t="s">
        <v>90</v>
      </c>
      <c r="C48" s="1" t="s">
        <v>49</v>
      </c>
      <c r="D48" s="3">
        <v>938</v>
      </c>
      <c r="E48" s="3">
        <v>961</v>
      </c>
      <c r="F48" s="3">
        <v>1899</v>
      </c>
      <c r="G48" s="4">
        <v>819</v>
      </c>
    </row>
    <row r="49" spans="2:7" x14ac:dyDescent="0.15">
      <c r="B49" s="1" t="s">
        <v>90</v>
      </c>
      <c r="C49" s="1" t="s">
        <v>50</v>
      </c>
      <c r="D49" s="3">
        <v>1582</v>
      </c>
      <c r="E49" s="3">
        <v>1698</v>
      </c>
      <c r="F49" s="3">
        <v>3280</v>
      </c>
      <c r="G49" s="4">
        <v>1548</v>
      </c>
    </row>
    <row r="50" spans="2:7" x14ac:dyDescent="0.15">
      <c r="B50" s="1" t="s">
        <v>90</v>
      </c>
      <c r="C50" s="1" t="s">
        <v>51</v>
      </c>
      <c r="D50" s="3">
        <v>119</v>
      </c>
      <c r="E50" s="3">
        <v>122</v>
      </c>
      <c r="F50" s="3">
        <v>241</v>
      </c>
      <c r="G50" s="4">
        <v>110</v>
      </c>
    </row>
    <row r="51" spans="2:7" x14ac:dyDescent="0.15">
      <c r="B51" s="1" t="s">
        <v>90</v>
      </c>
      <c r="C51" s="1" t="s">
        <v>52</v>
      </c>
      <c r="D51" s="3">
        <v>43</v>
      </c>
      <c r="E51" s="3">
        <v>30</v>
      </c>
      <c r="F51" s="3">
        <v>73</v>
      </c>
      <c r="G51" s="4">
        <v>42</v>
      </c>
    </row>
    <row r="52" spans="2:7" x14ac:dyDescent="0.15">
      <c r="B52" s="1" t="s">
        <v>90</v>
      </c>
      <c r="C52" s="1" t="s">
        <v>53</v>
      </c>
      <c r="D52" s="3">
        <v>369</v>
      </c>
      <c r="E52" s="3">
        <v>445</v>
      </c>
      <c r="F52" s="3">
        <v>814</v>
      </c>
      <c r="G52" s="4">
        <v>326</v>
      </c>
    </row>
    <row r="53" spans="2:7" x14ac:dyDescent="0.15">
      <c r="B53" s="1" t="s">
        <v>90</v>
      </c>
      <c r="C53" s="1" t="s">
        <v>54</v>
      </c>
      <c r="D53" s="3">
        <v>304</v>
      </c>
      <c r="E53" s="3">
        <v>327</v>
      </c>
      <c r="F53" s="3">
        <v>631</v>
      </c>
      <c r="G53" s="4">
        <v>241</v>
      </c>
    </row>
    <row r="54" spans="2:7" x14ac:dyDescent="0.15">
      <c r="B54" s="8" t="s">
        <v>90</v>
      </c>
      <c r="C54" s="1" t="s">
        <v>55</v>
      </c>
      <c r="D54" s="9">
        <v>665</v>
      </c>
      <c r="E54" s="9">
        <v>640</v>
      </c>
      <c r="F54" s="9">
        <v>1305</v>
      </c>
      <c r="G54" s="10">
        <v>524</v>
      </c>
    </row>
    <row r="55" spans="2:7" x14ac:dyDescent="0.15">
      <c r="B55" s="1" t="s">
        <v>90</v>
      </c>
      <c r="C55" s="1" t="s">
        <v>56</v>
      </c>
      <c r="D55" s="3">
        <v>109</v>
      </c>
      <c r="E55" s="3">
        <v>111</v>
      </c>
      <c r="F55" s="3">
        <v>220</v>
      </c>
      <c r="G55" s="3">
        <v>72</v>
      </c>
    </row>
    <row r="56" spans="2:7" x14ac:dyDescent="0.15">
      <c r="B56" s="1" t="s">
        <v>90</v>
      </c>
      <c r="C56" s="1" t="s">
        <v>57</v>
      </c>
      <c r="D56" s="3">
        <v>99</v>
      </c>
      <c r="E56" s="3">
        <v>112</v>
      </c>
      <c r="F56" s="3">
        <v>211</v>
      </c>
      <c r="G56" s="3">
        <v>71</v>
      </c>
    </row>
    <row r="57" spans="2:7" x14ac:dyDescent="0.15">
      <c r="B57" s="1" t="s">
        <v>90</v>
      </c>
      <c r="C57" s="1" t="s">
        <v>58</v>
      </c>
      <c r="D57" s="11">
        <v>198</v>
      </c>
      <c r="E57" s="11">
        <v>254</v>
      </c>
      <c r="F57" s="11">
        <v>452</v>
      </c>
      <c r="G57" s="11">
        <v>153</v>
      </c>
    </row>
    <row r="58" spans="2:7" x14ac:dyDescent="0.15">
      <c r="B58" s="1" t="s">
        <v>90</v>
      </c>
      <c r="C58" s="1" t="s">
        <v>59</v>
      </c>
      <c r="D58" s="11">
        <v>132</v>
      </c>
      <c r="E58" s="11">
        <v>133</v>
      </c>
      <c r="F58" s="11">
        <v>265</v>
      </c>
      <c r="G58" s="11">
        <v>99</v>
      </c>
    </row>
    <row r="59" spans="2:7" x14ac:dyDescent="0.15">
      <c r="B59" s="1" t="s">
        <v>90</v>
      </c>
      <c r="C59" s="1" t="s">
        <v>60</v>
      </c>
      <c r="D59" s="11">
        <v>667</v>
      </c>
      <c r="E59" s="11">
        <v>669</v>
      </c>
      <c r="F59" s="11">
        <v>1336</v>
      </c>
      <c r="G59" s="11">
        <v>563</v>
      </c>
    </row>
    <row r="60" spans="2:7" x14ac:dyDescent="0.15">
      <c r="B60" s="1" t="s">
        <v>90</v>
      </c>
      <c r="C60" s="1" t="s">
        <v>61</v>
      </c>
      <c r="D60" s="11">
        <v>75</v>
      </c>
      <c r="E60" s="11">
        <v>76</v>
      </c>
      <c r="F60" s="11">
        <v>151</v>
      </c>
      <c r="G60" s="11">
        <v>63</v>
      </c>
    </row>
    <row r="61" spans="2:7" x14ac:dyDescent="0.15">
      <c r="B61" s="1" t="s">
        <v>90</v>
      </c>
      <c r="C61" s="1" t="s">
        <v>62</v>
      </c>
      <c r="D61" s="11">
        <v>531</v>
      </c>
      <c r="E61" s="11">
        <v>562</v>
      </c>
      <c r="F61" s="11">
        <v>1093</v>
      </c>
      <c r="G61" s="11">
        <v>455</v>
      </c>
    </row>
    <row r="62" spans="2:7" x14ac:dyDescent="0.15">
      <c r="B62" s="1" t="s">
        <v>90</v>
      </c>
      <c r="C62" s="1" t="s">
        <v>63</v>
      </c>
      <c r="D62" s="11">
        <v>90</v>
      </c>
      <c r="E62" s="11">
        <v>88</v>
      </c>
      <c r="F62" s="11">
        <v>178</v>
      </c>
      <c r="G62" s="11">
        <v>54</v>
      </c>
    </row>
    <row r="63" spans="2:7" x14ac:dyDescent="0.15">
      <c r="B63" s="1" t="s">
        <v>90</v>
      </c>
      <c r="C63" s="1" t="s">
        <v>64</v>
      </c>
      <c r="D63" s="11">
        <v>253</v>
      </c>
      <c r="E63" s="11">
        <v>295</v>
      </c>
      <c r="F63" s="11">
        <v>548</v>
      </c>
      <c r="G63" s="11">
        <v>238</v>
      </c>
    </row>
    <row r="64" spans="2:7" x14ac:dyDescent="0.15">
      <c r="B64" s="1" t="s">
        <v>90</v>
      </c>
      <c r="C64" s="1" t="s">
        <v>65</v>
      </c>
      <c r="D64" s="11">
        <v>122</v>
      </c>
      <c r="E64" s="11">
        <v>120</v>
      </c>
      <c r="F64" s="11">
        <v>242</v>
      </c>
      <c r="G64" s="11">
        <v>91</v>
      </c>
    </row>
    <row r="65" spans="2:7" x14ac:dyDescent="0.15">
      <c r="B65" s="1" t="s">
        <v>90</v>
      </c>
      <c r="C65" s="1" t="s">
        <v>66</v>
      </c>
      <c r="D65" s="11">
        <v>910</v>
      </c>
      <c r="E65" s="11">
        <v>914</v>
      </c>
      <c r="F65" s="11">
        <v>1824</v>
      </c>
      <c r="G65" s="11">
        <v>747</v>
      </c>
    </row>
    <row r="66" spans="2:7" x14ac:dyDescent="0.15">
      <c r="B66" s="1" t="s">
        <v>90</v>
      </c>
      <c r="C66" s="1" t="s">
        <v>67</v>
      </c>
      <c r="D66" s="11">
        <v>162</v>
      </c>
      <c r="E66" s="11">
        <v>170</v>
      </c>
      <c r="F66" s="11">
        <v>332</v>
      </c>
      <c r="G66" s="11">
        <v>125</v>
      </c>
    </row>
    <row r="67" spans="2:7" x14ac:dyDescent="0.15">
      <c r="B67" s="1" t="s">
        <v>90</v>
      </c>
      <c r="C67" s="1" t="s">
        <v>68</v>
      </c>
      <c r="D67" s="11">
        <v>183</v>
      </c>
      <c r="E67" s="11">
        <v>184</v>
      </c>
      <c r="F67" s="11">
        <v>367</v>
      </c>
      <c r="G67" s="11">
        <v>132</v>
      </c>
    </row>
    <row r="68" spans="2:7" x14ac:dyDescent="0.15">
      <c r="B68" s="1" t="s">
        <v>90</v>
      </c>
      <c r="C68" s="1" t="s">
        <v>69</v>
      </c>
      <c r="D68" s="11">
        <v>162</v>
      </c>
      <c r="E68" s="11">
        <v>91</v>
      </c>
      <c r="F68" s="11">
        <v>253</v>
      </c>
      <c r="G68" s="11">
        <v>71</v>
      </c>
    </row>
    <row r="69" spans="2:7" x14ac:dyDescent="0.15">
      <c r="B69" s="1" t="s">
        <v>90</v>
      </c>
      <c r="C69" s="1" t="s">
        <v>70</v>
      </c>
      <c r="D69" s="11">
        <v>328</v>
      </c>
      <c r="E69" s="11">
        <v>323</v>
      </c>
      <c r="F69" s="11">
        <v>651</v>
      </c>
      <c r="G69" s="11">
        <v>301</v>
      </c>
    </row>
    <row r="70" spans="2:7" x14ac:dyDescent="0.15">
      <c r="B70" s="1" t="s">
        <v>90</v>
      </c>
      <c r="C70" s="1" t="s">
        <v>71</v>
      </c>
      <c r="D70" s="11">
        <v>116</v>
      </c>
      <c r="E70" s="11">
        <v>110</v>
      </c>
      <c r="F70" s="11">
        <v>226</v>
      </c>
      <c r="G70" s="11">
        <v>83</v>
      </c>
    </row>
    <row r="71" spans="2:7" x14ac:dyDescent="0.15">
      <c r="B71" s="1" t="s">
        <v>90</v>
      </c>
      <c r="C71" s="1" t="s">
        <v>72</v>
      </c>
      <c r="D71" s="11">
        <v>138</v>
      </c>
      <c r="E71" s="11">
        <v>140</v>
      </c>
      <c r="F71" s="11">
        <v>278</v>
      </c>
      <c r="G71" s="11">
        <v>100</v>
      </c>
    </row>
    <row r="72" spans="2:7" x14ac:dyDescent="0.15">
      <c r="B72" s="1" t="s">
        <v>90</v>
      </c>
      <c r="C72" s="1" t="s">
        <v>73</v>
      </c>
      <c r="D72" s="11">
        <v>192</v>
      </c>
      <c r="E72" s="11">
        <v>241</v>
      </c>
      <c r="F72" s="11">
        <v>433</v>
      </c>
      <c r="G72" s="11">
        <v>172</v>
      </c>
    </row>
    <row r="73" spans="2:7" x14ac:dyDescent="0.15">
      <c r="B73" s="1" t="s">
        <v>90</v>
      </c>
      <c r="C73" s="1" t="s">
        <v>74</v>
      </c>
      <c r="D73" s="11">
        <v>94</v>
      </c>
      <c r="E73" s="11">
        <v>118</v>
      </c>
      <c r="F73" s="11">
        <v>212</v>
      </c>
      <c r="G73" s="11">
        <v>100</v>
      </c>
    </row>
    <row r="74" spans="2:7" x14ac:dyDescent="0.15">
      <c r="B74" s="1" t="s">
        <v>90</v>
      </c>
      <c r="C74" s="1" t="s">
        <v>75</v>
      </c>
      <c r="D74" s="11">
        <v>88</v>
      </c>
      <c r="E74" s="11">
        <v>90</v>
      </c>
      <c r="F74" s="11">
        <v>178</v>
      </c>
      <c r="G74" s="11">
        <v>66</v>
      </c>
    </row>
    <row r="75" spans="2:7" x14ac:dyDescent="0.15">
      <c r="B75" s="1" t="s">
        <v>90</v>
      </c>
      <c r="C75" s="1" t="s">
        <v>76</v>
      </c>
      <c r="D75" s="11">
        <v>83</v>
      </c>
      <c r="E75" s="11">
        <v>92</v>
      </c>
      <c r="F75" s="11">
        <v>175</v>
      </c>
      <c r="G75" s="11">
        <v>57</v>
      </c>
    </row>
    <row r="76" spans="2:7" x14ac:dyDescent="0.15">
      <c r="B76" s="1" t="s">
        <v>90</v>
      </c>
      <c r="C76" s="1" t="s">
        <v>77</v>
      </c>
      <c r="D76" s="11">
        <v>0</v>
      </c>
      <c r="E76" s="11">
        <v>0</v>
      </c>
      <c r="F76" s="11">
        <v>0</v>
      </c>
      <c r="G76" s="11">
        <v>0</v>
      </c>
    </row>
    <row r="77" spans="2:7" x14ac:dyDescent="0.15">
      <c r="B77" s="1" t="s">
        <v>90</v>
      </c>
      <c r="C77" s="1" t="s">
        <v>78</v>
      </c>
      <c r="D77" s="11">
        <v>142</v>
      </c>
      <c r="E77" s="11">
        <v>136</v>
      </c>
      <c r="F77" s="11">
        <v>278</v>
      </c>
      <c r="G77" s="11">
        <v>103</v>
      </c>
    </row>
    <row r="78" spans="2:7" x14ac:dyDescent="0.15">
      <c r="B78" s="1" t="s">
        <v>90</v>
      </c>
      <c r="C78" s="1" t="s">
        <v>79</v>
      </c>
      <c r="D78" s="11">
        <v>163</v>
      </c>
      <c r="E78" s="11">
        <v>161</v>
      </c>
      <c r="F78" s="11">
        <v>324</v>
      </c>
      <c r="G78" s="11">
        <v>120</v>
      </c>
    </row>
    <row r="79" spans="2:7" x14ac:dyDescent="0.15">
      <c r="B79" s="1" t="s">
        <v>90</v>
      </c>
      <c r="C79" s="1" t="s">
        <v>80</v>
      </c>
      <c r="D79" s="11">
        <v>884</v>
      </c>
      <c r="E79" s="11">
        <v>894</v>
      </c>
      <c r="F79" s="11">
        <v>1778</v>
      </c>
      <c r="G79" s="11">
        <v>700</v>
      </c>
    </row>
    <row r="80" spans="2:7" x14ac:dyDescent="0.15">
      <c r="B80" s="1" t="s">
        <v>90</v>
      </c>
      <c r="C80" s="1" t="s">
        <v>81</v>
      </c>
      <c r="D80" s="11">
        <v>1884</v>
      </c>
      <c r="E80" s="11">
        <v>2210</v>
      </c>
      <c r="F80" s="11">
        <v>4094</v>
      </c>
      <c r="G80" s="11">
        <v>1493</v>
      </c>
    </row>
    <row r="81" spans="2:7" x14ac:dyDescent="0.15">
      <c r="B81" s="1" t="s">
        <v>90</v>
      </c>
      <c r="C81" s="1" t="s">
        <v>82</v>
      </c>
      <c r="D81" s="11">
        <v>1012</v>
      </c>
      <c r="E81" s="11">
        <v>1044</v>
      </c>
      <c r="F81" s="11">
        <v>2056</v>
      </c>
      <c r="G81" s="11">
        <v>712</v>
      </c>
    </row>
    <row r="82" spans="2:7" x14ac:dyDescent="0.15">
      <c r="B82" s="1" t="s">
        <v>90</v>
      </c>
      <c r="C82" s="1" t="s">
        <v>83</v>
      </c>
      <c r="D82" s="11">
        <v>150</v>
      </c>
      <c r="E82" s="11">
        <v>160</v>
      </c>
      <c r="F82" s="11">
        <v>310</v>
      </c>
      <c r="G82" s="11">
        <v>117</v>
      </c>
    </row>
    <row r="83" spans="2:7" x14ac:dyDescent="0.15">
      <c r="B83" s="1" t="s">
        <v>90</v>
      </c>
      <c r="C83" s="1" t="s">
        <v>84</v>
      </c>
      <c r="D83" s="11">
        <v>731</v>
      </c>
      <c r="E83" s="11">
        <v>746</v>
      </c>
      <c r="F83" s="11">
        <v>1477</v>
      </c>
      <c r="G83" s="11">
        <v>546</v>
      </c>
    </row>
    <row r="84" spans="2:7" x14ac:dyDescent="0.15">
      <c r="B84" s="1" t="s">
        <v>90</v>
      </c>
      <c r="C84" s="1" t="s">
        <v>85</v>
      </c>
      <c r="D84" s="11">
        <v>115</v>
      </c>
      <c r="E84" s="11">
        <v>145</v>
      </c>
      <c r="F84" s="11">
        <v>260</v>
      </c>
      <c r="G84" s="11">
        <v>60</v>
      </c>
    </row>
    <row r="85" spans="2:7" x14ac:dyDescent="0.15">
      <c r="B85" s="1" t="s">
        <v>90</v>
      </c>
      <c r="C85" s="1" t="s">
        <v>86</v>
      </c>
      <c r="D85" s="11">
        <v>1040</v>
      </c>
      <c r="E85" s="11">
        <v>1257</v>
      </c>
      <c r="F85" s="11">
        <v>2297</v>
      </c>
      <c r="G85" s="11">
        <v>1042</v>
      </c>
    </row>
    <row r="86" spans="2:7" x14ac:dyDescent="0.15">
      <c r="B86" s="1" t="s">
        <v>90</v>
      </c>
      <c r="C86" s="1" t="s">
        <v>87</v>
      </c>
      <c r="D86" s="11">
        <v>303</v>
      </c>
      <c r="E86" s="11">
        <v>325</v>
      </c>
      <c r="F86" s="11">
        <v>628</v>
      </c>
      <c r="G86" s="11">
        <v>192</v>
      </c>
    </row>
    <row r="87" spans="2:7" x14ac:dyDescent="0.15">
      <c r="B87" s="13"/>
      <c r="C87" s="14" t="s">
        <v>89</v>
      </c>
      <c r="D87" s="15">
        <f>SUM(D6:D86)</f>
        <v>33694</v>
      </c>
      <c r="E87" s="15">
        <f>SUM(E6:E86)</f>
        <v>35776</v>
      </c>
      <c r="F87" s="15">
        <f>SUM(F6:F86)</f>
        <v>69470</v>
      </c>
      <c r="G87" s="15">
        <f>SUM(G6:G86)</f>
        <v>27439</v>
      </c>
    </row>
  </sheetData>
  <mergeCells count="6">
    <mergeCell ref="B4:B5"/>
    <mergeCell ref="B2:G2"/>
    <mergeCell ref="F3:G3"/>
    <mergeCell ref="D4:F4"/>
    <mergeCell ref="G4:G5"/>
    <mergeCell ref="C4:C5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阿南市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2015-09-14T06:55:15Z</dcterms:created>
  <dcterms:modified xsi:type="dcterms:W3CDTF">2023-09-15T01:22:23Z</dcterms:modified>
</cp:coreProperties>
</file>