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inawa\number\excel\"/>
    </mc:Choice>
  </mc:AlternateContent>
  <xr:revisionPtr revIDLastSave="0" documentId="13_ncr:1_{9A199A4F-A78C-49E4-B503-890156A463F2}" xr6:coauthVersionLast="47" xr6:coauthVersionMax="47" xr10:uidLastSave="{00000000-0000-0000-0000-000000000000}"/>
  <bookViews>
    <workbookView xWindow="6525" yWindow="645" windowWidth="16860" windowHeight="13290" xr2:uid="{00000000-000D-0000-FFFF-FFFF00000000}"/>
  </bookViews>
  <sheets>
    <sheet name="浦添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1" l="1"/>
  <c r="F81" i="1"/>
  <c r="G81" i="1"/>
  <c r="D81" i="1"/>
</calcChain>
</file>

<file path=xl/sharedStrings.xml><?xml version="1.0" encoding="utf-8"?>
<sst xmlns="http://schemas.openxmlformats.org/spreadsheetml/2006/main" count="160" uniqueCount="85">
  <si>
    <t>男</t>
  </si>
  <si>
    <t>女</t>
  </si>
  <si>
    <t>世帯数</t>
    <rPh sb="0" eb="3">
      <t>セタイスウ</t>
    </rPh>
    <phoneticPr fontId="2"/>
  </si>
  <si>
    <t>総数</t>
    <rPh sb="0" eb="2">
      <t>ソウスウ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</si>
  <si>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</si>
  <si>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沖縄県浦添市</t>
    <rPh sb="0" eb="3">
      <t>オキナワケン</t>
    </rPh>
    <rPh sb="3" eb="6">
      <t>ウラソエシ</t>
    </rPh>
    <phoneticPr fontId="2"/>
  </si>
  <si>
    <t>人口</t>
    <rPh sb="0" eb="2">
      <t>ジンコウ</t>
    </rPh>
    <phoneticPr fontId="2"/>
  </si>
  <si>
    <t>字仲間</t>
  </si>
  <si>
    <t>字沢岻</t>
  </si>
  <si>
    <t>字経塚</t>
  </si>
  <si>
    <t>字前田</t>
  </si>
  <si>
    <t>町丁目名</t>
    <phoneticPr fontId="2"/>
  </si>
  <si>
    <t>仲間1丁目</t>
  </si>
  <si>
    <t>仲間3丁目</t>
  </si>
  <si>
    <t>安波茶1丁目</t>
  </si>
  <si>
    <t>安波茶2丁目</t>
  </si>
  <si>
    <t>安波茶3丁目</t>
  </si>
  <si>
    <t>伊祖1丁目</t>
  </si>
  <si>
    <t>伊祖2丁目</t>
  </si>
  <si>
    <t>伊祖3丁目</t>
  </si>
  <si>
    <t>伊祖4丁目</t>
  </si>
  <si>
    <t>伊祖5丁目</t>
  </si>
  <si>
    <t>牧港1丁目</t>
  </si>
  <si>
    <t>牧港2丁目</t>
  </si>
  <si>
    <t>牧港3丁目</t>
  </si>
  <si>
    <t>牧港4丁目</t>
  </si>
  <si>
    <t>牧港5丁目</t>
  </si>
  <si>
    <t>港川1丁目</t>
  </si>
  <si>
    <t>港川2丁目</t>
  </si>
  <si>
    <t>城間1丁目</t>
  </si>
  <si>
    <t>城間2丁目</t>
  </si>
  <si>
    <t>城間3丁目</t>
  </si>
  <si>
    <t>城間4丁目</t>
  </si>
  <si>
    <t>屋富祖1丁目</t>
  </si>
  <si>
    <t>屋富祖2丁目</t>
  </si>
  <si>
    <t>屋富祖3丁目</t>
  </si>
  <si>
    <t>屋富祖4丁目</t>
  </si>
  <si>
    <t>宮城1丁目</t>
  </si>
  <si>
    <t>宮城2丁目</t>
  </si>
  <si>
    <t>宮城3丁目</t>
  </si>
  <si>
    <t>宮城4丁目</t>
  </si>
  <si>
    <t>宮城5丁目</t>
  </si>
  <si>
    <t>宮城6丁目</t>
  </si>
  <si>
    <t>仲西1丁目</t>
  </si>
  <si>
    <t>仲西2丁目</t>
  </si>
  <si>
    <t>仲西3丁目</t>
  </si>
  <si>
    <t>勢理客1丁目</t>
  </si>
  <si>
    <t>勢理客2丁目</t>
  </si>
  <si>
    <t>勢理客3丁目</t>
  </si>
  <si>
    <t>勢理客4丁目</t>
  </si>
  <si>
    <t>内間1丁目</t>
  </si>
  <si>
    <t>内間2丁目</t>
  </si>
  <si>
    <t>内間3丁目</t>
  </si>
  <si>
    <t>内間4丁目</t>
  </si>
  <si>
    <t>内間5丁目</t>
  </si>
  <si>
    <t>大平1丁目</t>
  </si>
  <si>
    <t>大平2丁目</t>
  </si>
  <si>
    <t>西洲1丁目</t>
  </si>
  <si>
    <t>西洲2、3丁目</t>
  </si>
  <si>
    <t>伊奈武瀬1丁目</t>
  </si>
  <si>
    <t>西原1丁目</t>
  </si>
  <si>
    <t>西原2丁目</t>
  </si>
  <si>
    <t>西原3丁目</t>
  </si>
  <si>
    <t>西原4丁目</t>
  </si>
  <si>
    <t>西原5丁目</t>
  </si>
  <si>
    <t>西原6丁目 字西原</t>
  </si>
  <si>
    <t>前田1丁目</t>
  </si>
  <si>
    <t>前田2丁目</t>
  </si>
  <si>
    <t>前田3丁目</t>
  </si>
  <si>
    <t>前田4丁目</t>
  </si>
  <si>
    <t>当山1丁目</t>
  </si>
  <si>
    <t>当山2丁目</t>
  </si>
  <si>
    <t>当山3丁目</t>
  </si>
  <si>
    <t>経塚1丁目</t>
  </si>
  <si>
    <t>沢岻1丁目</t>
  </si>
  <si>
    <t>沢岻2丁目</t>
  </si>
  <si>
    <t>浦添市</t>
  </si>
  <si>
    <t>仲間2丁目</t>
  </si>
  <si>
    <t>字港川</t>
  </si>
  <si>
    <t>字小湾 字仲西 字屋富祖 他2</t>
  </si>
  <si>
    <t>大平3丁目</t>
  </si>
  <si>
    <t>字伊祖</t>
  </si>
  <si>
    <t>字大平</t>
  </si>
  <si>
    <t>字牧港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</si>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</sst>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176" fontId="1" fillId="0" borderId="0" xfId="1" applyNumberFormat="1" applyAlignment="1">
      <alignment vertical="center"/>
    </xf>
    <xf numFmtId="177" fontId="0" fillId="0" borderId="0" xfId="0" applyNumberFormat="1" applyAlignment="1">
      <alignment vertical="distributed"/>
    </xf>
    <xf numFmtId="176" fontId="1" fillId="0" borderId="1" xfId="1" applyNumberFormat="1" applyBorder="1" applyAlignment="1">
      <alignment horizontal="left" vertical="center"/>
    </xf>
    <xf numFmtId="177" fontId="1" fillId="0" borderId="1" xfId="1" applyNumberFormat="1" applyBorder="1" applyAlignment="1" applyProtection="1">
      <alignment vertical="distributed"/>
      <protection locked="0"/>
    </xf>
    <xf numFmtId="177" fontId="1" fillId="0" borderId="1" xfId="2" applyNumberFormat="1" applyFont="1" applyFill="1" applyBorder="1" applyAlignment="1">
      <alignment vertical="distributed"/>
    </xf>
    <xf numFmtId="177" fontId="1" fillId="0" borderId="1" xfId="1" applyNumberFormat="1" applyBorder="1" applyAlignment="1">
      <alignment vertical="distributed"/>
    </xf>
    <xf numFmtId="177" fontId="3" fillId="2" borderId="1" xfId="1" applyNumberFormat="1" applyFont="1" applyFill="1" applyBorder="1" applyAlignment="1">
      <alignment horizontal="center" vertical="distributed"/>
    </xf>
    <xf numFmtId="177" fontId="0" fillId="0" borderId="0" xfId="0" applyNumberFormat="1" applyAlignment="1">
      <alignment horizontal="right" vertical="distributed"/>
    </xf>
    <xf numFmtId="0" fontId="5" fillId="0" borderId="0" xfId="0" applyFont="1" applyAlignment="1">
      <alignment horizontal="center" vertical="center"/>
    </xf>
    <xf numFmtId="177" fontId="3" fillId="2" borderId="1" xfId="1" applyNumberFormat="1" applyFont="1" applyFill="1" applyBorder="1" applyAlignment="1">
      <alignment horizontal="center" vertical="distributed"/>
    </xf>
    <xf numFmtId="176" fontId="3" fillId="2" borderId="1" xfId="1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distributed"/>
    </xf>
    <xf numFmtId="176" fontId="3" fillId="2" borderId="3" xfId="1" applyNumberFormat="1" applyFont="1" applyFill="1" applyBorder="1" applyAlignment="1">
      <alignment horizontal="center" vertical="center"/>
    </xf>
    <xf numFmtId="176" fontId="3" fillId="2" borderId="4" xfId="1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vertical="distributed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vertical="distributed"/>
    </xf>
    <xf numFmtId="176" fontId="1" fillId="0" borderId="0" xfId="1" applyNumberFormat="1" applyFill="1" applyAlignment="1">
      <alignment vertical="center"/>
    </xf>
    <xf numFmtId="176" fontId="1" fillId="0" borderId="1" xfId="1" applyNumberFormat="1" applyFill="1" applyBorder="1" applyAlignment="1">
      <alignment horizontal="left" vertical="center"/>
    </xf>
    <xf numFmtId="176" fontId="1" fillId="0" borderId="2" xfId="1" applyNumberFormat="1" applyFill="1" applyBorder="1" applyAlignment="1">
      <alignment horizontal="left" vertical="center"/>
    </xf>
    <xf numFmtId="177" fontId="1" fillId="0" borderId="1" xfId="1" applyNumberFormat="1" applyFill="1" applyBorder="1" applyAlignment="1" applyProtection="1">
      <alignment vertical="distributed"/>
      <protection locked="0"/>
    </xf>
    <xf numFmtId="0" fontId="0" fillId="0" borderId="0" xfId="0" applyFill="1">
      <alignment vertical="center"/>
    </xf>
  </cellXfs>
  <cellStyles count="3">
    <cellStyle name="桁区切り 2" xfId="2" xr:uid="{00000000-0005-0000-0000-000000000000}"/>
    <cellStyle name="標準" xfId="0" builtinId="0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81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2" spans="1:7" ht="17.25" x14ac:dyDescent="0.15">
      <c r="B2" s="9" t="s">
        <v>5</v>
      </c>
      <c r="C2" s="9"/>
      <c r="D2" s="9"/>
      <c r="E2" s="9"/>
      <c r="F2" s="9"/>
      <c r="G2" s="9"/>
    </row>
    <row r="3" spans="1:7" x14ac:dyDescent="0.15">
      <c r="F3" s="8" t="s">
        <v>84</v>
      </c>
      <c r="G3" s="8"/>
    </row>
    <row r="4" spans="1:7" ht="14.25" x14ac:dyDescent="0.15">
      <c r="A4" s="1"/>
      <c r="B4" s="11" t="s">
        <v>4</v>
      </c>
      <c r="C4" s="13" t="s">
        <v>11</v>
      </c>
      <c r="D4" s="12" t="s">
        <v>6</v>
      </c>
      <c r="E4" s="12"/>
      <c r="F4" s="12"/>
      <c r="G4" s="10" t="s">
        <v>2</v>
      </c>
    </row>
    <row r="5" spans="1:7" ht="14.25" x14ac:dyDescent="0.15">
      <c r="A5" s="1"/>
      <c r="B5" s="11"/>
      <c r="C5" s="14"/>
      <c r="D5" s="7" t="s">
        <v>0</v>
      </c>
      <c r="E5" s="7" t="s">
        <v>1</v>
      </c>
      <c r="F5" s="7" t="s">
        <v>3</v>
      </c>
      <c r="G5" s="10"/>
    </row>
    <row r="6" spans="1:7" x14ac:dyDescent="0.15">
      <c r="A6" s="1"/>
      <c r="B6" s="3" t="s">
        <v>76</v>
      </c>
      <c r="C6" s="3" t="s">
        <v>12</v>
      </c>
      <c r="D6" s="4">
        <v>556</v>
      </c>
      <c r="E6" s="4">
        <v>567</v>
      </c>
      <c r="F6" s="5">
        <v>1123</v>
      </c>
      <c r="G6" s="6">
        <v>477</v>
      </c>
    </row>
    <row r="7" spans="1:7" x14ac:dyDescent="0.15">
      <c r="A7" s="1"/>
      <c r="B7" s="3" t="s">
        <v>76</v>
      </c>
      <c r="C7" s="3" t="s">
        <v>77</v>
      </c>
      <c r="D7" s="4">
        <v>852</v>
      </c>
      <c r="E7" s="4">
        <v>947</v>
      </c>
      <c r="F7" s="5">
        <v>1799</v>
      </c>
      <c r="G7" s="6">
        <v>677</v>
      </c>
    </row>
    <row r="8" spans="1:7" x14ac:dyDescent="0.15">
      <c r="A8" s="1"/>
      <c r="B8" s="3" t="s">
        <v>76</v>
      </c>
      <c r="C8" s="3" t="s">
        <v>13</v>
      </c>
      <c r="D8" s="4">
        <v>460</v>
      </c>
      <c r="E8" s="4">
        <v>521</v>
      </c>
      <c r="F8" s="5">
        <v>981</v>
      </c>
      <c r="G8" s="6">
        <v>372</v>
      </c>
    </row>
    <row r="9" spans="1:7" x14ac:dyDescent="0.15">
      <c r="A9" s="1"/>
      <c r="B9" s="3" t="s">
        <v>76</v>
      </c>
      <c r="C9" s="3" t="s">
        <v>7</v>
      </c>
      <c r="D9" s="4">
        <v>0</v>
      </c>
      <c r="E9" s="4">
        <v>0</v>
      </c>
      <c r="F9" s="5">
        <v>0</v>
      </c>
      <c r="G9" s="6">
        <v>0</v>
      </c>
    </row>
    <row r="10" spans="1:7" x14ac:dyDescent="0.15">
      <c r="A10" s="1"/>
      <c r="B10" s="3" t="s">
        <v>76</v>
      </c>
      <c r="C10" s="3" t="s">
        <v>14</v>
      </c>
      <c r="D10" s="4">
        <v>1165</v>
      </c>
      <c r="E10" s="4">
        <v>1232</v>
      </c>
      <c r="F10" s="5">
        <v>2397</v>
      </c>
      <c r="G10" s="6">
        <v>964</v>
      </c>
    </row>
    <row r="11" spans="1:7" x14ac:dyDescent="0.15">
      <c r="A11" s="1"/>
      <c r="B11" s="3" t="s">
        <v>76</v>
      </c>
      <c r="C11" s="3" t="s">
        <v>15</v>
      </c>
      <c r="D11" s="4">
        <v>421</v>
      </c>
      <c r="E11" s="4">
        <v>410</v>
      </c>
      <c r="F11" s="5">
        <v>831</v>
      </c>
      <c r="G11" s="6">
        <v>349</v>
      </c>
    </row>
    <row r="12" spans="1:7" x14ac:dyDescent="0.15">
      <c r="A12" s="1"/>
      <c r="B12" s="3" t="s">
        <v>76</v>
      </c>
      <c r="C12" s="3" t="s">
        <v>16</v>
      </c>
      <c r="D12" s="4">
        <v>516</v>
      </c>
      <c r="E12" s="4">
        <v>565</v>
      </c>
      <c r="F12" s="5">
        <v>1081</v>
      </c>
      <c r="G12" s="6">
        <v>434</v>
      </c>
    </row>
    <row r="13" spans="1:7" x14ac:dyDescent="0.15">
      <c r="A13" s="1"/>
      <c r="B13" s="3" t="s">
        <v>76</v>
      </c>
      <c r="C13" s="3" t="s">
        <v>17</v>
      </c>
      <c r="D13" s="4">
        <v>1307</v>
      </c>
      <c r="E13" s="4">
        <v>1489</v>
      </c>
      <c r="F13" s="5">
        <v>2796</v>
      </c>
      <c r="G13" s="6">
        <v>1069</v>
      </c>
    </row>
    <row r="14" spans="1:7" x14ac:dyDescent="0.15">
      <c r="A14" s="1"/>
      <c r="B14" s="3" t="s">
        <v>76</v>
      </c>
      <c r="C14" s="3" t="s">
        <v>18</v>
      </c>
      <c r="D14" s="4">
        <v>1211</v>
      </c>
      <c r="E14" s="4">
        <v>1337</v>
      </c>
      <c r="F14" s="5">
        <v>2548</v>
      </c>
      <c r="G14" s="6">
        <v>1026</v>
      </c>
    </row>
    <row r="15" spans="1:7" x14ac:dyDescent="0.15">
      <c r="A15" s="1"/>
      <c r="B15" s="3" t="s">
        <v>76</v>
      </c>
      <c r="C15" s="3" t="s">
        <v>19</v>
      </c>
      <c r="D15" s="4">
        <v>914</v>
      </c>
      <c r="E15" s="4">
        <v>987</v>
      </c>
      <c r="F15" s="5">
        <v>1901</v>
      </c>
      <c r="G15" s="6">
        <v>843</v>
      </c>
    </row>
    <row r="16" spans="1:7" x14ac:dyDescent="0.15">
      <c r="A16" s="1"/>
      <c r="B16" s="3" t="s">
        <v>76</v>
      </c>
      <c r="C16" s="3" t="s">
        <v>20</v>
      </c>
      <c r="D16" s="4">
        <v>456</v>
      </c>
      <c r="E16" s="4">
        <v>505</v>
      </c>
      <c r="F16" s="5">
        <v>961</v>
      </c>
      <c r="G16" s="6">
        <v>393</v>
      </c>
    </row>
    <row r="17" spans="1:7" x14ac:dyDescent="0.15">
      <c r="A17" s="1"/>
      <c r="B17" s="3" t="s">
        <v>76</v>
      </c>
      <c r="C17" s="3" t="s">
        <v>21</v>
      </c>
      <c r="D17" s="4">
        <v>392</v>
      </c>
      <c r="E17" s="4">
        <v>386</v>
      </c>
      <c r="F17" s="5">
        <v>778</v>
      </c>
      <c r="G17" s="6">
        <v>342</v>
      </c>
    </row>
    <row r="18" spans="1:7" x14ac:dyDescent="0.15">
      <c r="A18" s="1"/>
      <c r="B18" s="3" t="s">
        <v>76</v>
      </c>
      <c r="C18" s="3" t="s">
        <v>22</v>
      </c>
      <c r="D18" s="4">
        <v>1307</v>
      </c>
      <c r="E18" s="4">
        <v>1423</v>
      </c>
      <c r="F18" s="5">
        <v>2730</v>
      </c>
      <c r="G18" s="6">
        <v>1155</v>
      </c>
    </row>
    <row r="19" spans="1:7" x14ac:dyDescent="0.15">
      <c r="A19" s="1"/>
      <c r="B19" s="3" t="s">
        <v>76</v>
      </c>
      <c r="C19" s="3" t="s">
        <v>23</v>
      </c>
      <c r="D19" s="4">
        <v>1053</v>
      </c>
      <c r="E19" s="4">
        <v>1113</v>
      </c>
      <c r="F19" s="5">
        <v>2166</v>
      </c>
      <c r="G19" s="6">
        <v>909</v>
      </c>
    </row>
    <row r="20" spans="1:7" x14ac:dyDescent="0.15">
      <c r="A20" s="1"/>
      <c r="B20" s="3" t="s">
        <v>76</v>
      </c>
      <c r="C20" s="3" t="s">
        <v>24</v>
      </c>
      <c r="D20" s="4">
        <v>526</v>
      </c>
      <c r="E20" s="4">
        <v>583</v>
      </c>
      <c r="F20" s="5">
        <v>1109</v>
      </c>
      <c r="G20" s="6">
        <v>337</v>
      </c>
    </row>
    <row r="21" spans="1:7" x14ac:dyDescent="0.15">
      <c r="A21" s="1"/>
      <c r="B21" s="3" t="s">
        <v>76</v>
      </c>
      <c r="C21" s="3" t="s">
        <v>25</v>
      </c>
      <c r="D21" s="4">
        <v>723</v>
      </c>
      <c r="E21" s="4">
        <v>780</v>
      </c>
      <c r="F21" s="5">
        <v>1503</v>
      </c>
      <c r="G21" s="6">
        <v>663</v>
      </c>
    </row>
    <row r="22" spans="1:7" x14ac:dyDescent="0.15">
      <c r="A22" s="1"/>
      <c r="B22" s="3" t="s">
        <v>76</v>
      </c>
      <c r="C22" s="3" t="s">
        <v>26</v>
      </c>
      <c r="D22" s="4">
        <v>452</v>
      </c>
      <c r="E22" s="4">
        <v>535</v>
      </c>
      <c r="F22" s="5">
        <v>987</v>
      </c>
      <c r="G22" s="6">
        <v>400</v>
      </c>
    </row>
    <row r="23" spans="1:7" x14ac:dyDescent="0.15">
      <c r="A23" s="1"/>
      <c r="B23" s="3" t="s">
        <v>76</v>
      </c>
      <c r="C23" s="3" t="s">
        <v>27</v>
      </c>
      <c r="D23" s="4">
        <v>1256</v>
      </c>
      <c r="E23" s="4">
        <v>1303</v>
      </c>
      <c r="F23" s="5">
        <v>2559</v>
      </c>
      <c r="G23" s="6">
        <v>972</v>
      </c>
    </row>
    <row r="24" spans="1:7" x14ac:dyDescent="0.15">
      <c r="A24" s="1"/>
      <c r="B24" s="3" t="s">
        <v>76</v>
      </c>
      <c r="C24" s="3" t="s">
        <v>28</v>
      </c>
      <c r="D24" s="4">
        <v>1443</v>
      </c>
      <c r="E24" s="4">
        <v>1649</v>
      </c>
      <c r="F24" s="5">
        <v>3092</v>
      </c>
      <c r="G24" s="6">
        <v>1215</v>
      </c>
    </row>
    <row r="25" spans="1:7" x14ac:dyDescent="0.15">
      <c r="A25" s="1"/>
      <c r="B25" s="3" t="s">
        <v>76</v>
      </c>
      <c r="C25" s="3" t="s">
        <v>78</v>
      </c>
      <c r="D25" s="4">
        <v>786</v>
      </c>
      <c r="E25" s="4">
        <v>898</v>
      </c>
      <c r="F25" s="5">
        <v>1684</v>
      </c>
      <c r="G25" s="6">
        <v>690</v>
      </c>
    </row>
    <row r="26" spans="1:7" x14ac:dyDescent="0.15">
      <c r="A26" s="1"/>
      <c r="B26" s="3" t="s">
        <v>76</v>
      </c>
      <c r="C26" s="3" t="s">
        <v>29</v>
      </c>
      <c r="D26" s="4">
        <v>485</v>
      </c>
      <c r="E26" s="4">
        <v>547</v>
      </c>
      <c r="F26" s="5">
        <v>1032</v>
      </c>
      <c r="G26" s="6">
        <v>457</v>
      </c>
    </row>
    <row r="27" spans="1:7" x14ac:dyDescent="0.15">
      <c r="A27" s="1"/>
      <c r="B27" s="3" t="s">
        <v>76</v>
      </c>
      <c r="C27" s="3" t="s">
        <v>30</v>
      </c>
      <c r="D27" s="4">
        <v>873</v>
      </c>
      <c r="E27" s="4">
        <v>956</v>
      </c>
      <c r="F27" s="5">
        <v>1829</v>
      </c>
      <c r="G27" s="6">
        <v>776</v>
      </c>
    </row>
    <row r="28" spans="1:7" x14ac:dyDescent="0.15">
      <c r="A28" s="1"/>
      <c r="B28" s="3" t="s">
        <v>76</v>
      </c>
      <c r="C28" s="3" t="s">
        <v>31</v>
      </c>
      <c r="D28" s="4">
        <v>815</v>
      </c>
      <c r="E28" s="4">
        <v>915</v>
      </c>
      <c r="F28" s="5">
        <v>1730</v>
      </c>
      <c r="G28" s="6">
        <v>855</v>
      </c>
    </row>
    <row r="29" spans="1:7" x14ac:dyDescent="0.15">
      <c r="A29" s="1"/>
      <c r="B29" s="3" t="s">
        <v>76</v>
      </c>
      <c r="C29" s="3" t="s">
        <v>32</v>
      </c>
      <c r="D29" s="4">
        <v>2415</v>
      </c>
      <c r="E29" s="4">
        <v>2586</v>
      </c>
      <c r="F29" s="5">
        <v>5001</v>
      </c>
      <c r="G29" s="6">
        <v>1953</v>
      </c>
    </row>
    <row r="30" spans="1:7" x14ac:dyDescent="0.15">
      <c r="A30" s="1"/>
      <c r="B30" s="3" t="s">
        <v>76</v>
      </c>
      <c r="C30" s="3" t="s">
        <v>79</v>
      </c>
      <c r="D30" s="4">
        <v>211</v>
      </c>
      <c r="E30" s="4">
        <v>241</v>
      </c>
      <c r="F30" s="5">
        <v>452</v>
      </c>
      <c r="G30" s="6">
        <v>162</v>
      </c>
    </row>
    <row r="31" spans="1:7" x14ac:dyDescent="0.15">
      <c r="A31" s="1"/>
      <c r="B31" s="3" t="s">
        <v>76</v>
      </c>
      <c r="C31" s="3" t="s">
        <v>33</v>
      </c>
      <c r="D31" s="4">
        <v>342</v>
      </c>
      <c r="E31" s="4">
        <v>423</v>
      </c>
      <c r="F31" s="5">
        <v>765</v>
      </c>
      <c r="G31" s="6">
        <v>340</v>
      </c>
    </row>
    <row r="32" spans="1:7" x14ac:dyDescent="0.15">
      <c r="A32" s="1"/>
      <c r="B32" s="3" t="s">
        <v>76</v>
      </c>
      <c r="C32" s="3" t="s">
        <v>34</v>
      </c>
      <c r="D32" s="4">
        <v>947</v>
      </c>
      <c r="E32" s="4">
        <v>1031</v>
      </c>
      <c r="F32" s="5">
        <v>1978</v>
      </c>
      <c r="G32" s="6">
        <v>855</v>
      </c>
    </row>
    <row r="33" spans="1:7" x14ac:dyDescent="0.15">
      <c r="A33" s="1"/>
      <c r="B33" s="3" t="s">
        <v>76</v>
      </c>
      <c r="C33" s="3" t="s">
        <v>35</v>
      </c>
      <c r="D33" s="4">
        <v>511</v>
      </c>
      <c r="E33" s="4">
        <v>552</v>
      </c>
      <c r="F33" s="5">
        <v>1063</v>
      </c>
      <c r="G33" s="6">
        <v>483</v>
      </c>
    </row>
    <row r="34" spans="1:7" x14ac:dyDescent="0.15">
      <c r="A34" s="1"/>
      <c r="B34" s="3" t="s">
        <v>76</v>
      </c>
      <c r="C34" s="3" t="s">
        <v>36</v>
      </c>
      <c r="D34" s="4">
        <v>225</v>
      </c>
      <c r="E34" s="4">
        <v>228</v>
      </c>
      <c r="F34" s="5">
        <v>453</v>
      </c>
      <c r="G34" s="6">
        <v>252</v>
      </c>
    </row>
    <row r="35" spans="1:7" x14ac:dyDescent="0.15">
      <c r="A35" s="1"/>
      <c r="B35" s="3" t="s">
        <v>76</v>
      </c>
      <c r="C35" s="3" t="s">
        <v>37</v>
      </c>
      <c r="D35" s="4">
        <v>941</v>
      </c>
      <c r="E35" s="4">
        <v>992</v>
      </c>
      <c r="F35" s="5">
        <v>1933</v>
      </c>
      <c r="G35" s="6">
        <v>934</v>
      </c>
    </row>
    <row r="36" spans="1:7" x14ac:dyDescent="0.15">
      <c r="A36" s="1"/>
      <c r="B36" s="3" t="s">
        <v>76</v>
      </c>
      <c r="C36" s="3" t="s">
        <v>38</v>
      </c>
      <c r="D36" s="4">
        <v>1007</v>
      </c>
      <c r="E36" s="4">
        <v>1091</v>
      </c>
      <c r="F36" s="5">
        <v>2098</v>
      </c>
      <c r="G36" s="6">
        <v>921</v>
      </c>
    </row>
    <row r="37" spans="1:7" x14ac:dyDescent="0.15">
      <c r="A37" s="1"/>
      <c r="B37" s="3" t="s">
        <v>76</v>
      </c>
      <c r="C37" s="3" t="s">
        <v>39</v>
      </c>
      <c r="D37" s="4">
        <v>1132</v>
      </c>
      <c r="E37" s="4">
        <v>1129</v>
      </c>
      <c r="F37" s="5">
        <v>2261</v>
      </c>
      <c r="G37" s="6">
        <v>953</v>
      </c>
    </row>
    <row r="38" spans="1:7" x14ac:dyDescent="0.15">
      <c r="A38" s="1"/>
      <c r="B38" s="3" t="s">
        <v>76</v>
      </c>
      <c r="C38" s="3" t="s">
        <v>40</v>
      </c>
      <c r="D38" s="4">
        <v>1313</v>
      </c>
      <c r="E38" s="4">
        <v>1327</v>
      </c>
      <c r="F38" s="5">
        <v>2640</v>
      </c>
      <c r="G38" s="6">
        <v>1006</v>
      </c>
    </row>
    <row r="39" spans="1:7" x14ac:dyDescent="0.15">
      <c r="A39" s="1"/>
      <c r="B39" s="3" t="s">
        <v>76</v>
      </c>
      <c r="C39" s="3" t="s">
        <v>41</v>
      </c>
      <c r="D39" s="4">
        <v>561</v>
      </c>
      <c r="E39" s="4">
        <v>611</v>
      </c>
      <c r="F39" s="5">
        <v>1172</v>
      </c>
      <c r="G39" s="6">
        <v>471</v>
      </c>
    </row>
    <row r="40" spans="1:7" x14ac:dyDescent="0.15">
      <c r="A40" s="1"/>
      <c r="B40" s="3" t="s">
        <v>76</v>
      </c>
      <c r="C40" s="3" t="s">
        <v>42</v>
      </c>
      <c r="D40" s="4">
        <v>903</v>
      </c>
      <c r="E40" s="4">
        <v>970</v>
      </c>
      <c r="F40" s="5">
        <v>1873</v>
      </c>
      <c r="G40" s="6">
        <v>815</v>
      </c>
    </row>
    <row r="41" spans="1:7" x14ac:dyDescent="0.15">
      <c r="A41" s="1"/>
      <c r="B41" s="3" t="s">
        <v>76</v>
      </c>
      <c r="C41" s="3" t="s">
        <v>43</v>
      </c>
      <c r="D41" s="4">
        <v>933</v>
      </c>
      <c r="E41" s="4">
        <v>935</v>
      </c>
      <c r="F41" s="5">
        <v>1868</v>
      </c>
      <c r="G41" s="6">
        <v>973</v>
      </c>
    </row>
    <row r="42" spans="1:7" x14ac:dyDescent="0.15">
      <c r="A42" s="1"/>
      <c r="B42" s="3" t="s">
        <v>76</v>
      </c>
      <c r="C42" s="3" t="s">
        <v>44</v>
      </c>
      <c r="D42" s="4">
        <v>466</v>
      </c>
      <c r="E42" s="4">
        <v>580</v>
      </c>
      <c r="F42" s="5">
        <v>1046</v>
      </c>
      <c r="G42" s="6">
        <v>406</v>
      </c>
    </row>
    <row r="43" spans="1:7" x14ac:dyDescent="0.15">
      <c r="A43" s="1"/>
      <c r="B43" s="3" t="s">
        <v>76</v>
      </c>
      <c r="C43" s="3" t="s">
        <v>45</v>
      </c>
      <c r="D43" s="4">
        <v>600</v>
      </c>
      <c r="E43" s="4">
        <v>715</v>
      </c>
      <c r="F43" s="5">
        <v>1315</v>
      </c>
      <c r="G43" s="6">
        <v>531</v>
      </c>
    </row>
    <row r="44" spans="1:7" x14ac:dyDescent="0.15">
      <c r="A44" s="1"/>
      <c r="B44" s="3" t="s">
        <v>76</v>
      </c>
      <c r="C44" s="3" t="s">
        <v>46</v>
      </c>
      <c r="D44" s="4">
        <v>899</v>
      </c>
      <c r="E44" s="4">
        <v>868</v>
      </c>
      <c r="F44" s="5">
        <v>1767</v>
      </c>
      <c r="G44" s="6">
        <v>787</v>
      </c>
    </row>
    <row r="45" spans="1:7" x14ac:dyDescent="0.15">
      <c r="A45" s="1"/>
      <c r="B45" s="3" t="s">
        <v>76</v>
      </c>
      <c r="C45" s="3" t="s">
        <v>47</v>
      </c>
      <c r="D45" s="4">
        <v>973</v>
      </c>
      <c r="E45" s="4">
        <v>957</v>
      </c>
      <c r="F45" s="5">
        <v>1930</v>
      </c>
      <c r="G45" s="6">
        <v>849</v>
      </c>
    </row>
    <row r="46" spans="1:7" x14ac:dyDescent="0.15">
      <c r="A46" s="1"/>
      <c r="B46" s="3" t="s">
        <v>76</v>
      </c>
      <c r="C46" s="3" t="s">
        <v>48</v>
      </c>
      <c r="D46" s="4">
        <v>304</v>
      </c>
      <c r="E46" s="4">
        <v>316</v>
      </c>
      <c r="F46" s="5">
        <v>620</v>
      </c>
      <c r="G46" s="6">
        <v>298</v>
      </c>
    </row>
    <row r="47" spans="1:7" x14ac:dyDescent="0.15">
      <c r="A47" s="1"/>
      <c r="B47" s="3" t="s">
        <v>76</v>
      </c>
      <c r="C47" s="3" t="s">
        <v>49</v>
      </c>
      <c r="D47" s="4">
        <v>30</v>
      </c>
      <c r="E47" s="4">
        <v>24</v>
      </c>
      <c r="F47" s="5">
        <v>54</v>
      </c>
      <c r="G47" s="6">
        <v>29</v>
      </c>
    </row>
    <row r="48" spans="1:7" x14ac:dyDescent="0.15">
      <c r="A48" s="1"/>
      <c r="B48" s="3" t="s">
        <v>76</v>
      </c>
      <c r="C48" s="3" t="s">
        <v>50</v>
      </c>
      <c r="D48" s="4">
        <v>598</v>
      </c>
      <c r="E48" s="4">
        <v>617</v>
      </c>
      <c r="F48" s="5">
        <v>1215</v>
      </c>
      <c r="G48" s="6">
        <v>498</v>
      </c>
    </row>
    <row r="49" spans="1:7" x14ac:dyDescent="0.15">
      <c r="A49" s="1"/>
      <c r="B49" s="3" t="s">
        <v>76</v>
      </c>
      <c r="C49" s="3" t="s">
        <v>51</v>
      </c>
      <c r="D49" s="4">
        <v>1151</v>
      </c>
      <c r="E49" s="4">
        <v>1286</v>
      </c>
      <c r="F49" s="5">
        <v>2437</v>
      </c>
      <c r="G49" s="6">
        <v>1021</v>
      </c>
    </row>
    <row r="50" spans="1:7" x14ac:dyDescent="0.15">
      <c r="A50" s="1"/>
      <c r="B50" s="3" t="s">
        <v>76</v>
      </c>
      <c r="C50" s="3" t="s">
        <v>52</v>
      </c>
      <c r="D50" s="4">
        <v>912</v>
      </c>
      <c r="E50" s="4">
        <v>974</v>
      </c>
      <c r="F50" s="5">
        <v>1886</v>
      </c>
      <c r="G50" s="6">
        <v>823</v>
      </c>
    </row>
    <row r="51" spans="1:7" x14ac:dyDescent="0.15">
      <c r="A51" s="1"/>
      <c r="B51" s="3" t="s">
        <v>76</v>
      </c>
      <c r="C51" s="3" t="s">
        <v>53</v>
      </c>
      <c r="D51" s="4">
        <v>1190</v>
      </c>
      <c r="E51" s="4">
        <v>1269</v>
      </c>
      <c r="F51" s="5">
        <v>2459</v>
      </c>
      <c r="G51" s="6">
        <v>1030</v>
      </c>
    </row>
    <row r="52" spans="1:7" x14ac:dyDescent="0.15">
      <c r="A52" s="1"/>
      <c r="B52" s="3" t="s">
        <v>76</v>
      </c>
      <c r="C52" s="3" t="s">
        <v>54</v>
      </c>
      <c r="D52" s="4">
        <v>870</v>
      </c>
      <c r="E52" s="4">
        <v>887</v>
      </c>
      <c r="F52" s="5">
        <v>1757</v>
      </c>
      <c r="G52" s="6">
        <v>716</v>
      </c>
    </row>
    <row r="53" spans="1:7" x14ac:dyDescent="0.15">
      <c r="A53" s="1"/>
      <c r="B53" s="3" t="s">
        <v>76</v>
      </c>
      <c r="C53" s="3" t="s">
        <v>8</v>
      </c>
      <c r="D53" s="4">
        <v>550</v>
      </c>
      <c r="E53" s="4">
        <v>593</v>
      </c>
      <c r="F53" s="5">
        <v>1143</v>
      </c>
      <c r="G53" s="6">
        <v>404</v>
      </c>
    </row>
    <row r="54" spans="1:7" x14ac:dyDescent="0.15">
      <c r="A54" s="1"/>
      <c r="B54" s="3" t="s">
        <v>76</v>
      </c>
      <c r="C54" s="3" t="s">
        <v>9</v>
      </c>
      <c r="D54" s="4">
        <v>2512</v>
      </c>
      <c r="E54" s="4">
        <v>2663</v>
      </c>
      <c r="F54" s="5">
        <v>5175</v>
      </c>
      <c r="G54" s="6">
        <v>1911</v>
      </c>
    </row>
    <row r="55" spans="1:7" x14ac:dyDescent="0.15">
      <c r="A55" s="1"/>
      <c r="B55" s="3" t="s">
        <v>76</v>
      </c>
      <c r="C55" s="3" t="s">
        <v>10</v>
      </c>
      <c r="D55" s="4">
        <v>1481</v>
      </c>
      <c r="E55" s="4">
        <v>1682</v>
      </c>
      <c r="F55" s="5">
        <v>3163</v>
      </c>
      <c r="G55" s="6">
        <v>1146</v>
      </c>
    </row>
    <row r="56" spans="1:7" x14ac:dyDescent="0.15">
      <c r="A56" s="1"/>
      <c r="B56" s="3" t="s">
        <v>76</v>
      </c>
      <c r="C56" s="3" t="s">
        <v>55</v>
      </c>
      <c r="D56" s="4">
        <v>984</v>
      </c>
      <c r="E56" s="4">
        <v>1084</v>
      </c>
      <c r="F56" s="5">
        <v>2068</v>
      </c>
      <c r="G56" s="6">
        <v>931</v>
      </c>
    </row>
    <row r="57" spans="1:7" x14ac:dyDescent="0.15">
      <c r="A57" s="1"/>
      <c r="B57" s="3" t="s">
        <v>76</v>
      </c>
      <c r="C57" s="3" t="s">
        <v>56</v>
      </c>
      <c r="D57" s="4">
        <v>840</v>
      </c>
      <c r="E57" s="4">
        <v>914</v>
      </c>
      <c r="F57" s="5">
        <v>1754</v>
      </c>
      <c r="G57" s="6">
        <v>707</v>
      </c>
    </row>
    <row r="58" spans="1:7" x14ac:dyDescent="0.15">
      <c r="A58" s="1"/>
      <c r="B58" s="3" t="s">
        <v>76</v>
      </c>
      <c r="C58" s="3" t="s">
        <v>80</v>
      </c>
      <c r="D58" s="4">
        <v>451</v>
      </c>
      <c r="E58" s="4">
        <v>477</v>
      </c>
      <c r="F58" s="5">
        <v>928</v>
      </c>
      <c r="G58" s="6">
        <v>371</v>
      </c>
    </row>
    <row r="59" spans="1:7" x14ac:dyDescent="0.15">
      <c r="A59" s="1"/>
      <c r="B59" s="3" t="s">
        <v>76</v>
      </c>
      <c r="C59" s="3" t="s">
        <v>57</v>
      </c>
      <c r="D59" s="4">
        <v>0</v>
      </c>
      <c r="E59" s="4">
        <v>0</v>
      </c>
      <c r="F59" s="5">
        <v>0</v>
      </c>
      <c r="G59" s="6">
        <v>0</v>
      </c>
    </row>
    <row r="60" spans="1:7" x14ac:dyDescent="0.15">
      <c r="A60" s="1"/>
      <c r="B60" s="3" t="s">
        <v>76</v>
      </c>
      <c r="C60" s="3" t="s">
        <v>58</v>
      </c>
      <c r="D60" s="4">
        <v>0</v>
      </c>
      <c r="E60" s="4">
        <v>0</v>
      </c>
      <c r="F60" s="5">
        <v>0</v>
      </c>
      <c r="G60" s="6">
        <v>0</v>
      </c>
    </row>
    <row r="61" spans="1:7" x14ac:dyDescent="0.15">
      <c r="A61" s="1"/>
      <c r="B61" s="3" t="s">
        <v>76</v>
      </c>
      <c r="C61" s="3" t="s">
        <v>59</v>
      </c>
      <c r="D61" s="4">
        <v>1</v>
      </c>
      <c r="E61" s="4">
        <v>0</v>
      </c>
      <c r="F61" s="5">
        <v>1</v>
      </c>
      <c r="G61" s="6">
        <v>1</v>
      </c>
    </row>
    <row r="62" spans="1:7" x14ac:dyDescent="0.15">
      <c r="A62" s="1"/>
      <c r="B62" s="3" t="s">
        <v>76</v>
      </c>
      <c r="C62" s="3" t="s">
        <v>60</v>
      </c>
      <c r="D62" s="4">
        <v>1053</v>
      </c>
      <c r="E62" s="4">
        <v>1014</v>
      </c>
      <c r="F62" s="5">
        <v>2067</v>
      </c>
      <c r="G62" s="6">
        <v>907</v>
      </c>
    </row>
    <row r="63" spans="1:7" x14ac:dyDescent="0.15">
      <c r="A63" s="1"/>
      <c r="B63" s="3" t="s">
        <v>76</v>
      </c>
      <c r="C63" s="3" t="s">
        <v>61</v>
      </c>
      <c r="D63" s="4">
        <v>565</v>
      </c>
      <c r="E63" s="4">
        <v>507</v>
      </c>
      <c r="F63" s="5">
        <v>1072</v>
      </c>
      <c r="G63" s="6">
        <v>523</v>
      </c>
    </row>
    <row r="64" spans="1:7" x14ac:dyDescent="0.15">
      <c r="A64" s="1"/>
      <c r="B64" s="3" t="s">
        <v>76</v>
      </c>
      <c r="C64" s="3" t="s">
        <v>62</v>
      </c>
      <c r="D64" s="4">
        <v>307</v>
      </c>
      <c r="E64" s="4">
        <v>324</v>
      </c>
      <c r="F64" s="5">
        <v>631</v>
      </c>
      <c r="G64" s="6">
        <v>244</v>
      </c>
    </row>
    <row r="65" spans="1:7" x14ac:dyDescent="0.15">
      <c r="A65" s="1"/>
      <c r="B65" s="3" t="s">
        <v>76</v>
      </c>
      <c r="C65" s="3" t="s">
        <v>63</v>
      </c>
      <c r="D65" s="4">
        <v>913</v>
      </c>
      <c r="E65" s="4">
        <v>973</v>
      </c>
      <c r="F65" s="5">
        <v>1886</v>
      </c>
      <c r="G65" s="6">
        <v>741</v>
      </c>
    </row>
    <row r="66" spans="1:7" x14ac:dyDescent="0.15">
      <c r="A66" s="1"/>
      <c r="B66" s="3" t="s">
        <v>76</v>
      </c>
      <c r="C66" s="3" t="s">
        <v>64</v>
      </c>
      <c r="D66" s="4">
        <v>1400</v>
      </c>
      <c r="E66" s="4">
        <v>1451</v>
      </c>
      <c r="F66" s="5">
        <v>2851</v>
      </c>
      <c r="G66" s="6">
        <v>1043</v>
      </c>
    </row>
    <row r="67" spans="1:7" x14ac:dyDescent="0.15">
      <c r="A67" s="1"/>
      <c r="B67" s="3" t="s">
        <v>76</v>
      </c>
      <c r="C67" s="3" t="s">
        <v>65</v>
      </c>
      <c r="D67" s="4">
        <v>683</v>
      </c>
      <c r="E67" s="4">
        <v>691</v>
      </c>
      <c r="F67" s="5">
        <v>1374</v>
      </c>
      <c r="G67" s="6">
        <v>517</v>
      </c>
    </row>
    <row r="68" spans="1:7" x14ac:dyDescent="0.15">
      <c r="A68" s="1"/>
      <c r="B68" s="3" t="s">
        <v>76</v>
      </c>
      <c r="C68" s="3" t="s">
        <v>66</v>
      </c>
      <c r="D68" s="4">
        <v>1257</v>
      </c>
      <c r="E68" s="4">
        <v>1271</v>
      </c>
      <c r="F68" s="5">
        <v>2528</v>
      </c>
      <c r="G68" s="6">
        <v>971</v>
      </c>
    </row>
    <row r="69" spans="1:7" x14ac:dyDescent="0.15">
      <c r="A69" s="1"/>
      <c r="B69" s="3" t="s">
        <v>76</v>
      </c>
      <c r="C69" s="3" t="s">
        <v>67</v>
      </c>
      <c r="D69" s="4">
        <v>359</v>
      </c>
      <c r="E69" s="4">
        <v>395</v>
      </c>
      <c r="F69" s="5">
        <v>754</v>
      </c>
      <c r="G69" s="6">
        <v>334</v>
      </c>
    </row>
    <row r="70" spans="1:7" x14ac:dyDescent="0.15">
      <c r="A70" s="1"/>
      <c r="B70" s="3" t="s">
        <v>76</v>
      </c>
      <c r="C70" s="3" t="s">
        <v>68</v>
      </c>
      <c r="D70" s="4">
        <v>412</v>
      </c>
      <c r="E70" s="4">
        <v>384</v>
      </c>
      <c r="F70" s="5">
        <v>796</v>
      </c>
      <c r="G70" s="6">
        <v>320</v>
      </c>
    </row>
    <row r="71" spans="1:7" x14ac:dyDescent="0.15">
      <c r="A71" s="1"/>
      <c r="B71" s="3" t="s">
        <v>76</v>
      </c>
      <c r="C71" s="3" t="s">
        <v>69</v>
      </c>
      <c r="D71" s="4">
        <v>378</v>
      </c>
      <c r="E71" s="4">
        <v>393</v>
      </c>
      <c r="F71" s="5">
        <v>771</v>
      </c>
      <c r="G71" s="6">
        <v>306</v>
      </c>
    </row>
    <row r="72" spans="1:7" x14ac:dyDescent="0.15">
      <c r="A72" s="1"/>
      <c r="B72" s="3" t="s">
        <v>76</v>
      </c>
      <c r="C72" s="3" t="s">
        <v>70</v>
      </c>
      <c r="D72" s="4">
        <v>383</v>
      </c>
      <c r="E72" s="4">
        <v>380</v>
      </c>
      <c r="F72" s="5">
        <v>763</v>
      </c>
      <c r="G72" s="6">
        <v>296</v>
      </c>
    </row>
    <row r="73" spans="1:7" x14ac:dyDescent="0.15">
      <c r="A73" s="1"/>
      <c r="B73" s="3" t="s">
        <v>76</v>
      </c>
      <c r="C73" s="3" t="s">
        <v>71</v>
      </c>
      <c r="D73" s="4">
        <v>1191</v>
      </c>
      <c r="E73" s="4">
        <v>1209</v>
      </c>
      <c r="F73" s="5">
        <v>2400</v>
      </c>
      <c r="G73" s="6">
        <v>942</v>
      </c>
    </row>
    <row r="74" spans="1:7" x14ac:dyDescent="0.15">
      <c r="A74" s="1"/>
      <c r="B74" s="3" t="s">
        <v>76</v>
      </c>
      <c r="C74" s="3" t="s">
        <v>72</v>
      </c>
      <c r="D74" s="4">
        <v>34</v>
      </c>
      <c r="E74" s="4">
        <v>32</v>
      </c>
      <c r="F74" s="5">
        <v>66</v>
      </c>
      <c r="G74" s="6">
        <v>27</v>
      </c>
    </row>
    <row r="75" spans="1:7" x14ac:dyDescent="0.15">
      <c r="A75" s="1"/>
      <c r="B75" s="3" t="s">
        <v>76</v>
      </c>
      <c r="C75" s="3" t="s">
        <v>73</v>
      </c>
      <c r="D75" s="4">
        <v>537</v>
      </c>
      <c r="E75" s="4">
        <v>573</v>
      </c>
      <c r="F75" s="5">
        <v>1110</v>
      </c>
      <c r="G75" s="6">
        <v>385</v>
      </c>
    </row>
    <row r="76" spans="1:7" x14ac:dyDescent="0.15">
      <c r="A76" s="1"/>
      <c r="B76" s="3" t="s">
        <v>76</v>
      </c>
      <c r="C76" s="3" t="s">
        <v>74</v>
      </c>
      <c r="D76" s="4">
        <v>1159</v>
      </c>
      <c r="E76" s="4">
        <v>1211</v>
      </c>
      <c r="F76" s="5">
        <v>2370</v>
      </c>
      <c r="G76" s="6">
        <v>862</v>
      </c>
    </row>
    <row r="77" spans="1:7" x14ac:dyDescent="0.15">
      <c r="A77" s="1"/>
      <c r="B77" s="3" t="s">
        <v>76</v>
      </c>
      <c r="C77" s="3" t="s">
        <v>75</v>
      </c>
      <c r="D77" s="4">
        <v>617</v>
      </c>
      <c r="E77" s="4">
        <v>688</v>
      </c>
      <c r="F77" s="5">
        <v>1305</v>
      </c>
      <c r="G77" s="6">
        <v>512</v>
      </c>
    </row>
    <row r="78" spans="1:7" s="24" customFormat="1" x14ac:dyDescent="0.15">
      <c r="A78" s="20"/>
      <c r="B78" s="21" t="s">
        <v>76</v>
      </c>
      <c r="C78" s="22" t="s">
        <v>81</v>
      </c>
      <c r="D78" s="23">
        <v>0</v>
      </c>
      <c r="E78" s="23">
        <v>0</v>
      </c>
      <c r="F78" s="23">
        <v>0</v>
      </c>
      <c r="G78" s="23">
        <v>0</v>
      </c>
    </row>
    <row r="79" spans="1:7" x14ac:dyDescent="0.15">
      <c r="B79" s="15" t="s">
        <v>76</v>
      </c>
      <c r="C79" s="15" t="s">
        <v>82</v>
      </c>
      <c r="D79" s="16">
        <v>498</v>
      </c>
      <c r="E79" s="16">
        <v>518</v>
      </c>
      <c r="F79" s="16">
        <v>1016</v>
      </c>
      <c r="G79" s="16">
        <v>447</v>
      </c>
    </row>
    <row r="80" spans="1:7" x14ac:dyDescent="0.15">
      <c r="B80" s="15" t="s">
        <v>76</v>
      </c>
      <c r="C80" s="15" t="s">
        <v>83</v>
      </c>
      <c r="D80" s="16">
        <v>9</v>
      </c>
      <c r="E80" s="16">
        <v>29</v>
      </c>
      <c r="F80" s="16">
        <v>38</v>
      </c>
      <c r="G80" s="16">
        <v>2</v>
      </c>
    </row>
    <row r="81" spans="2:7" x14ac:dyDescent="0.15">
      <c r="B81" s="17"/>
      <c r="C81" s="18" t="s">
        <v>3</v>
      </c>
      <c r="D81" s="19">
        <f>SUM(D6:D80)</f>
        <v>55977</v>
      </c>
      <c r="E81" s="19">
        <f t="shared" ref="E81:G81" si="0">SUM(E6:E80)</f>
        <v>59713</v>
      </c>
      <c r="F81" s="19">
        <f t="shared" si="0"/>
        <v>115690</v>
      </c>
      <c r="G81" s="19">
        <f t="shared" si="0"/>
        <v>47331</v>
      </c>
    </row>
  </sheetData>
  <mergeCells count="6">
    <mergeCell ref="F3:G3"/>
    <mergeCell ref="B2:G2"/>
    <mergeCell ref="G4:G5"/>
    <mergeCell ref="B4:B5"/>
    <mergeCell ref="D4:F4"/>
    <mergeCell ref="C4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浦添市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2015-08-21T07:40:01Z</dcterms:created>
  <dcterms:modified xsi:type="dcterms:W3CDTF">2023-09-13T02:43:44Z</dcterms:modified>
</cp:coreProperties>
</file>